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53" activeTab="0"/>
  </bookViews>
  <sheets>
    <sheet name="结果汇总表1" sheetId="1" r:id="rId1"/>
    <sheet name="结果汇总表2" sheetId="2" r:id="rId2"/>
  </sheets>
  <definedNames>
    <definedName name="_xlnm.Print_Area" localSheetId="0">'结果汇总表1'!$A$1:$S$12</definedName>
    <definedName name="_xlnm.Print_Titles" localSheetId="0">'结果汇总表1'!$1:$3</definedName>
    <definedName name="_xlnm._FilterDatabase" localSheetId="0" hidden="1">'结果汇总表1'!$A$3:$S$236</definedName>
  </definedNames>
  <calcPr fullCalcOnLoad="1"/>
</workbook>
</file>

<file path=xl/sharedStrings.xml><?xml version="1.0" encoding="utf-8"?>
<sst xmlns="http://schemas.openxmlformats.org/spreadsheetml/2006/main" count="4508" uniqueCount="1046">
  <si>
    <t>附件2：广州市海珠区市场监督管理局2022年第13期食品监督抽检结果汇总表</t>
  </si>
  <si>
    <t>序号</t>
  </si>
  <si>
    <t>检验报告
编号</t>
  </si>
  <si>
    <t>食品大类</t>
  </si>
  <si>
    <t>食品名称</t>
  </si>
  <si>
    <t>商标</t>
  </si>
  <si>
    <t>规格型号</t>
  </si>
  <si>
    <t>批号或
生产日期</t>
  </si>
  <si>
    <t>被抽检单位</t>
  </si>
  <si>
    <t>被抽检单位地址</t>
  </si>
  <si>
    <t>标称生产单位</t>
  </si>
  <si>
    <t>标称生产单位地址</t>
  </si>
  <si>
    <t>第三方企业名称</t>
  </si>
  <si>
    <t>第三方企业地址</t>
  </si>
  <si>
    <t>第三方企业性质</t>
  </si>
  <si>
    <t>总判定</t>
  </si>
  <si>
    <t>不合格项目</t>
  </si>
  <si>
    <t>检验机构</t>
  </si>
  <si>
    <t>标准值</t>
  </si>
  <si>
    <t>实测值</t>
  </si>
  <si>
    <t>食监2022-05-0115</t>
  </si>
  <si>
    <t>食用农产品</t>
  </si>
  <si>
    <t>生菜</t>
  </si>
  <si>
    <t>/</t>
  </si>
  <si>
    <t>购进日期：2022-04-25</t>
  </si>
  <si>
    <t>海联肉菜市场 邹兴兰</t>
  </si>
  <si>
    <t>广州市海珠区海联路187-215号海联肉菜市场A07、08档</t>
  </si>
  <si>
    <t>王彩梅</t>
  </si>
  <si>
    <t>声称供应商</t>
  </si>
  <si>
    <t>合格</t>
  </si>
  <si>
    <t>广州质量监督检测研究院</t>
  </si>
  <si>
    <t>食监2022-05-0138</t>
  </si>
  <si>
    <t>上海青</t>
  </si>
  <si>
    <t>金沙市场 李水生</t>
  </si>
  <si>
    <t>广州市海珠区沙溪金紫里村口1号金沙综合市场E17、18号档</t>
  </si>
  <si>
    <t>广州检验检测认证集团有限公司</t>
  </si>
  <si>
    <t>食监2022-05-0133</t>
  </si>
  <si>
    <t>大白菜</t>
  </si>
  <si>
    <t>广州市海珠区曾诚鲜菜档</t>
  </si>
  <si>
    <t>广州市海珠区龙潭东骏农贸市场C42、43档</t>
  </si>
  <si>
    <t>食监2022-05-0134</t>
  </si>
  <si>
    <t>油麦菜</t>
  </si>
  <si>
    <t>杨文冬</t>
  </si>
  <si>
    <t>天嘉市场</t>
  </si>
  <si>
    <t>食监2022-05-0135</t>
  </si>
  <si>
    <t>西芹</t>
  </si>
  <si>
    <t>白小林</t>
  </si>
  <si>
    <t>食监2022-05-0136</t>
  </si>
  <si>
    <t>土华综合市场 蔡加春</t>
  </si>
  <si>
    <t>广州市海珠区土华综合市场83号档</t>
  </si>
  <si>
    <t>江南蔬果批发市场 黄仕勇</t>
  </si>
  <si>
    <t>食监2022-05-0137</t>
  </si>
  <si>
    <t>林春华</t>
  </si>
  <si>
    <t>食监2022-05-0139</t>
  </si>
  <si>
    <t>食监2022-05-0132</t>
  </si>
  <si>
    <t>糖果制品</t>
  </si>
  <si>
    <t>话梅糖</t>
  </si>
  <si>
    <t>宏源</t>
  </si>
  <si>
    <t>288克/包</t>
  </si>
  <si>
    <t>2021-12-26</t>
  </si>
  <si>
    <t>广州百佳永辉超市有限公司富景花园分店</t>
  </si>
  <si>
    <t>广州市海珠区新港西路68号大院1号楼(原自编3号楼)首层至第四层,大院66号楼(</t>
  </si>
  <si>
    <t>广东宏源食品有限公司</t>
  </si>
  <si>
    <t>潮州市潮安区庵埠乔林新兴路中段</t>
  </si>
  <si>
    <t>食监2022-05-0129</t>
  </si>
  <si>
    <t>水果制品</t>
  </si>
  <si>
    <t>蜂蜜甘草黄皮(凉果类)</t>
  </si>
  <si>
    <t>200克/瓶</t>
  </si>
  <si>
    <t>2022-02-12</t>
  </si>
  <si>
    <t>佛山市甜心屋食品有限公司</t>
  </si>
  <si>
    <t>佛山市南海区狮山镇罗村芦塘村委会地段厂房2、3号楼</t>
  </si>
  <si>
    <t>甜心屋食品香港有限公司</t>
  </si>
  <si>
    <t>香港九龙旺角弥敦道707-713号银高国际大厦9楼A室</t>
  </si>
  <si>
    <t>委托</t>
  </si>
  <si>
    <t>食监2022-05-0125</t>
  </si>
  <si>
    <t>乌酸梅条(李子制品)</t>
  </si>
  <si>
    <t>果味平生</t>
  </si>
  <si>
    <t>110克/瓶</t>
  </si>
  <si>
    <t>2022-03-01</t>
  </si>
  <si>
    <t>广州市果味平生食品有限公司</t>
  </si>
  <si>
    <t>广州市荔湾区西海南路10号自编2号</t>
  </si>
  <si>
    <t>食监2022-04-1480</t>
  </si>
  <si>
    <t>茶叶及相关制品</t>
  </si>
  <si>
    <t>英红九号(红茶)</t>
  </si>
  <si>
    <t>金帆牌</t>
  </si>
  <si>
    <t>200克/包</t>
  </si>
  <si>
    <t>2022-01-13</t>
  </si>
  <si>
    <t>广东茶叶金帆发展有限公司东晓分店</t>
  </si>
  <si>
    <t>广州市海珠区东晓路31号一号楼首层自编01铺</t>
  </si>
  <si>
    <t>广东茶叶进出口有限公司第一茶厂</t>
  </si>
  <si>
    <t>佛山市顺德区陈村镇广隆工业区兴业七路5号</t>
  </si>
  <si>
    <t>广东茶叶金帆发展有限公司</t>
  </si>
  <si>
    <t>广州市海珠区东晓路31-35号自编号1号楼8楼</t>
  </si>
  <si>
    <t>销售商</t>
  </si>
  <si>
    <t>食监2022-04-1479</t>
  </si>
  <si>
    <t>早春绿茶</t>
  </si>
  <si>
    <t>2022-03-10</t>
  </si>
  <si>
    <t>食监2022-05-0001</t>
  </si>
  <si>
    <t>杭白菊</t>
  </si>
  <si>
    <t>图形商标</t>
  </si>
  <si>
    <t>(50g×4)/盒</t>
  </si>
  <si>
    <t>2021-10-21</t>
  </si>
  <si>
    <t>桐乡市生生杭白菊有限公司</t>
  </si>
  <si>
    <t>浙江省嘉兴市桐乡市凤鸣街道红旗村曹蒋门组20号</t>
  </si>
  <si>
    <t>杭州茶厂有限公司</t>
  </si>
  <si>
    <t>浙江省杭州市江干区凯旋路58号</t>
  </si>
  <si>
    <t>经销</t>
  </si>
  <si>
    <t>食监2022-04-1481</t>
  </si>
  <si>
    <t>英德红茶(英红九号)</t>
  </si>
  <si>
    <t>怡品茗</t>
  </si>
  <si>
    <t>100克/罐</t>
  </si>
  <si>
    <t>2021-06-10</t>
  </si>
  <si>
    <t>广州市海珠区普洱府茶庄</t>
  </si>
  <si>
    <t>广州市海珠区东晓路31-35号广东金帆海印茶叶市场自编7号楼D04房</t>
  </si>
  <si>
    <t>英德市怡品茗茶叶股份有限公司</t>
  </si>
  <si>
    <t>广东省清远市英德市英红镇云岭英德监狱三监狱区旁</t>
  </si>
  <si>
    <t>食监2022-04-1482</t>
  </si>
  <si>
    <t>铁观音</t>
  </si>
  <si>
    <t>忆江南</t>
  </si>
  <si>
    <t>250克/包</t>
  </si>
  <si>
    <t>2022-02-09</t>
  </si>
  <si>
    <t>华润万家生活超市（广州）有限公司前进店</t>
  </si>
  <si>
    <t>广州市海珠区东晓路38号东银广场</t>
  </si>
  <si>
    <t>杭州忆江南茶业有限公司</t>
  </si>
  <si>
    <t>浙江省杭州市余杭区杭州余杭经济技术开发区恒毅街31号</t>
  </si>
  <si>
    <t>食监2022-04-1483</t>
  </si>
  <si>
    <t>乌龙茶</t>
  </si>
  <si>
    <t>2021-08-19</t>
  </si>
  <si>
    <t>食监2022-04-1484</t>
  </si>
  <si>
    <t>普洱茶</t>
  </si>
  <si>
    <t>2022-02-10</t>
  </si>
  <si>
    <t>云南茶树王茶业有限公司</t>
  </si>
  <si>
    <t>云南西双版纳勐海县曼尾公路管理所</t>
  </si>
  <si>
    <t>食监2022-04-1485</t>
  </si>
  <si>
    <t>铁观音茶</t>
  </si>
  <si>
    <t>华方苑</t>
  </si>
  <si>
    <t>2021-12-24</t>
  </si>
  <si>
    <t>深圳市天方茶业有限公司</t>
  </si>
  <si>
    <t>深圳市龙岗区宝龙街道宝龙社区宝龙一路9号群达科技创新园B栋厂房702</t>
  </si>
  <si>
    <t>食监2022-05-0002</t>
  </si>
  <si>
    <t>决明子茶(代用茶)</t>
  </si>
  <si>
    <t>360克/罐</t>
  </si>
  <si>
    <t>2022-02-28</t>
  </si>
  <si>
    <t>深圳市龙岗区龙岗街道宝龙社区宝龙一路9号B栋702</t>
  </si>
  <si>
    <t>食监2022-05-0017</t>
  </si>
  <si>
    <t>茉莉毛尖茶</t>
  </si>
  <si>
    <t>100克/袋</t>
  </si>
  <si>
    <t>2021-01-22</t>
  </si>
  <si>
    <t>广东永旺天河城商业有限公司广州昌岗中路分公司</t>
  </si>
  <si>
    <t>广州市海珠区昌岗中路196号负一层B103、B112、B122铺</t>
  </si>
  <si>
    <t>天方茶业股份有限公司</t>
  </si>
  <si>
    <t>安徽省石台县矶滩乡天方产业园</t>
  </si>
  <si>
    <t>食监2022-05-0015</t>
  </si>
  <si>
    <t>天方硒茶</t>
  </si>
  <si>
    <t>150克/包</t>
  </si>
  <si>
    <t>2021-09-09</t>
  </si>
  <si>
    <t>食监2022-05-0013</t>
  </si>
  <si>
    <t>黄山绿茶</t>
  </si>
  <si>
    <t>2021-09-23</t>
  </si>
  <si>
    <t>食监2022-05-0006</t>
  </si>
  <si>
    <t>红茶(袋泡茶)</t>
  </si>
  <si>
    <t>50克(2g×25)/盒</t>
  </si>
  <si>
    <t>2021-05-09</t>
  </si>
  <si>
    <t>福建好日子食品有限公司</t>
  </si>
  <si>
    <t>福建省龙岩市永定区莲花工业园区</t>
  </si>
  <si>
    <t>永旺特慧优国际贸易（上海）有限公司</t>
  </si>
  <si>
    <t>中国(上海)自由贸易试验区新灵路118号1701B室</t>
  </si>
  <si>
    <t>商标使用人、委托生产方</t>
  </si>
  <si>
    <t>食监2022-05-0011</t>
  </si>
  <si>
    <t>苦荞茶(代用茶)</t>
  </si>
  <si>
    <t>2022-03-23</t>
  </si>
  <si>
    <t>食监2022-05-0010</t>
  </si>
  <si>
    <t>大麦茶(代用茶)</t>
  </si>
  <si>
    <t>200克/袋</t>
  </si>
  <si>
    <t>食监2022-05-0103</t>
  </si>
  <si>
    <t>黑苦荞茶</t>
  </si>
  <si>
    <t>虎標</t>
  </si>
  <si>
    <t>196g(7g×28袋)/包</t>
  </si>
  <si>
    <t>2021-09-03</t>
  </si>
  <si>
    <t>广州市嘉荣超市有限公司海珠区广州大道南分店</t>
  </si>
  <si>
    <t>广州市海珠区广州大道南978号B101铺之四十</t>
  </si>
  <si>
    <t>陕西安康幸福农业有限公司</t>
  </si>
  <si>
    <t>陕西省安康市汉阴县蒲溪镇小街村月河富硒食品工业园</t>
  </si>
  <si>
    <t>西安虎标茶果土产食品有限公司</t>
  </si>
  <si>
    <t>西安市高新区造字台路109号初元科技产业园B座302室</t>
  </si>
  <si>
    <t>食监2022-05-0104</t>
  </si>
  <si>
    <t>苦荞茶</t>
  </si>
  <si>
    <t>2022-02-16</t>
  </si>
  <si>
    <t>食监2022-05-0087</t>
  </si>
  <si>
    <t>红茶(正山小种)</t>
  </si>
  <si>
    <t>250克/盒</t>
  </si>
  <si>
    <t>2021-10-04</t>
  </si>
  <si>
    <t>广州市八马茶业有限公司逸景路海珠万达分店</t>
  </si>
  <si>
    <t>广州市海珠区凤阳街广州大道南978号B101铺(部位:之一)</t>
  </si>
  <si>
    <t>福建省武夷山市冠清茶业有限公司</t>
  </si>
  <si>
    <t>武夷山市仙店工业园区仙云路6号</t>
  </si>
  <si>
    <t>八马茶业股份有限公司</t>
  </si>
  <si>
    <t>深圳市罗湖区南湖街道东门南路华都园大厦7楼</t>
  </si>
  <si>
    <t>食监2022-05-0089</t>
  </si>
  <si>
    <t>安溪铁观音</t>
  </si>
  <si>
    <t>252克(36包)/盒</t>
  </si>
  <si>
    <t>2021-12-01</t>
  </si>
  <si>
    <t>福建八马茶业有限公司</t>
  </si>
  <si>
    <t>福建省泉州市安溪县经济开发区龙桥园龙榜路1号</t>
  </si>
  <si>
    <t>食监2022-05-0186</t>
  </si>
  <si>
    <t>2022-02-08</t>
  </si>
  <si>
    <t>凤庆县三宁茶业有限责任公司</t>
  </si>
  <si>
    <t>云南省临沧市凤庆县滇红生态产业园区</t>
  </si>
  <si>
    <t>食监2022-05-0096</t>
  </si>
  <si>
    <t>餐饮食品</t>
  </si>
  <si>
    <t>辣椒酱（自制蘸料）</t>
  </si>
  <si>
    <t>2022-04-26</t>
  </si>
  <si>
    <t>广州市潮丰餐饮有限公司</t>
  </si>
  <si>
    <t>广州市海珠区江南大道南689号1F1017铺、1F1018铺</t>
  </si>
  <si>
    <t>食监2022-05-0097</t>
  </si>
  <si>
    <t>蒜蓉（自制蘸料）</t>
  </si>
  <si>
    <t>食监2022-05-0080</t>
  </si>
  <si>
    <t>鸭屎香青柠茶（自制饮料）</t>
  </si>
  <si>
    <t>广州市海珠区凤阳都瀛城快餐店</t>
  </si>
  <si>
    <t>广州市海珠区江南大道南689-709(单号)第一层自编A16号</t>
  </si>
  <si>
    <t>食监2022-05-0077</t>
  </si>
  <si>
    <t>冻柠蜜（自制饮料）</t>
  </si>
  <si>
    <t>食监2022-05-0078</t>
  </si>
  <si>
    <t>鲜奶红豆冰（自制饮料）</t>
  </si>
  <si>
    <t>食监2022-05-0117</t>
  </si>
  <si>
    <t>鸭屎香乌龙茶(自制饮料)</t>
  </si>
  <si>
    <t>广州市海珠区凤阳大晟广景饮品店</t>
  </si>
  <si>
    <t>广州市海珠区广州大道南978号B101铺之十二</t>
  </si>
  <si>
    <t>食监2022-05-0120</t>
  </si>
  <si>
    <t>山茶花乌龙茶(自制饮料)</t>
  </si>
  <si>
    <t>食监2022-05-0121</t>
  </si>
  <si>
    <t>牛魔王黑砖奶茶(自制饮料)</t>
  </si>
  <si>
    <t>食监2022-05-0082</t>
  </si>
  <si>
    <t>（冰）大颗杨枝甘露（自制饮料）</t>
  </si>
  <si>
    <t>瑞幸咖啡（广州）有限公司海珠第七分公司</t>
  </si>
  <si>
    <t>广州市海珠区江南大道南689号1F1015铺</t>
  </si>
  <si>
    <t>食监2022-05-0085</t>
  </si>
  <si>
    <t>（冰）杨枝甘露椰子冻（自制饮料）</t>
  </si>
  <si>
    <t>食监2022-05-0083</t>
  </si>
  <si>
    <t>（去冰）轻盈版杨枝甘露（自制饮料）</t>
  </si>
  <si>
    <t>食监2022-05-0092</t>
  </si>
  <si>
    <t>茉香绿茶(自制饮料)</t>
  </si>
  <si>
    <t>广州万甜鲜甜品有限公司</t>
  </si>
  <si>
    <t>广州市海珠区广州大道南978号B101铺之三十</t>
  </si>
  <si>
    <t>食监2022-05-0075</t>
  </si>
  <si>
    <t>特调鲜奶茶(自制饮料)</t>
  </si>
  <si>
    <t>食监2022-05-0073</t>
  </si>
  <si>
    <t>特调红茶(自制饮料)</t>
  </si>
  <si>
    <t>食监2022-05-0314</t>
  </si>
  <si>
    <t>馒头（自制）</t>
  </si>
  <si>
    <t>2022-04-27</t>
  </si>
  <si>
    <t>鹤山天欣稻香饮食有限公司广州江南大道分公司</t>
  </si>
  <si>
    <t>广州市海珠区江南大道南689-709号盈熙商贸中心第五层501房</t>
  </si>
  <si>
    <t>食监2022-05-0289</t>
  </si>
  <si>
    <t>春卷</t>
  </si>
  <si>
    <t>广州市海珠区柴火农家乐美食庄</t>
  </si>
  <si>
    <t>广州市海珠区华洲路90号A铺16号</t>
  </si>
  <si>
    <t>食监2022-05-0291</t>
  </si>
  <si>
    <t>炸芋包（油炸小吃）</t>
  </si>
  <si>
    <t>食监2022-05-0308</t>
  </si>
  <si>
    <t>肉制品</t>
  </si>
  <si>
    <t>烧肉</t>
  </si>
  <si>
    <t>广州市海珠区叉烧皇食品加工场</t>
  </si>
  <si>
    <t>广州市海珠区华洲路136号首层之一</t>
  </si>
  <si>
    <t>食监2022-05-0295</t>
  </si>
  <si>
    <t>叉烧</t>
  </si>
  <si>
    <t>食监2022-05-0293</t>
  </si>
  <si>
    <t>酱油鸡</t>
  </si>
  <si>
    <t>食监2022-05-0414</t>
  </si>
  <si>
    <t>购进日期：2022-04-28</t>
  </si>
  <si>
    <t>锦江之星旅馆有限公司广州分公司</t>
  </si>
  <si>
    <t>广州市海珠区江燕路南珠南街2-20号一楼、二楼</t>
  </si>
  <si>
    <t>广州一号街市农产品有限公司</t>
  </si>
  <si>
    <t>食监2022-05-0416</t>
  </si>
  <si>
    <t>豇豆</t>
  </si>
  <si>
    <t>食监2022-05-0413</t>
  </si>
  <si>
    <t>姜</t>
  </si>
  <si>
    <t>不合格</t>
  </si>
  <si>
    <t>噻虫胺</t>
  </si>
  <si>
    <t>≤0.2mg/kg</t>
  </si>
  <si>
    <t>0.81mg/kg</t>
  </si>
  <si>
    <t>食监2022-05-0412</t>
  </si>
  <si>
    <t>辣椒</t>
  </si>
  <si>
    <t>食监2022-05-0410</t>
  </si>
  <si>
    <t>茄子</t>
  </si>
  <si>
    <t>食监2022-03-0458</t>
  </si>
  <si>
    <t>山下华系前腿瘦肉（猪肉）</t>
  </si>
  <si>
    <t>检疫日期：2022-03-28</t>
  </si>
  <si>
    <t>广州蕃薯藤厨房食品有限公司海联分公司</t>
  </si>
  <si>
    <t>广州市海珠区海联路100号首层商铺</t>
  </si>
  <si>
    <t>广州孔旺记食品有限公司</t>
  </si>
  <si>
    <t>广东省广州市白云区江高镇茅山东北街21号自编9栋</t>
  </si>
  <si>
    <t>食监2022-03-0456</t>
  </si>
  <si>
    <t>一级贵族鸡（只）（鸡肉）</t>
  </si>
  <si>
    <t>广州市火村家禽深加工厂</t>
  </si>
  <si>
    <t>广东省广州市黄埔区东区街道瑞祥路8号</t>
  </si>
  <si>
    <t>食监2022-04-0036</t>
  </si>
  <si>
    <t>粮食加工品</t>
  </si>
  <si>
    <t>苦瓜</t>
  </si>
  <si>
    <t>购进日期：2022-03-30</t>
  </si>
  <si>
    <t>广州市尚品优鲜超市商行</t>
  </si>
  <si>
    <t>广州市海珠区黄埔村村口6号自编之一7-201、202、203、9-201</t>
  </si>
  <si>
    <t>广州青隆农产品有限公司</t>
  </si>
  <si>
    <t>广州市番禺区南村镇中和大道北四巷10号510</t>
  </si>
  <si>
    <t>进货商</t>
  </si>
  <si>
    <t>食监2022-04-0026</t>
  </si>
  <si>
    <t>购进日期：2022-03-28</t>
  </si>
  <si>
    <t>广州市海珠区家方百货商店</t>
  </si>
  <si>
    <t>广州市海珠区北山村北山大街17号之一101</t>
  </si>
  <si>
    <t>清河市场S区81档</t>
  </si>
  <si>
    <t>声称供货商</t>
  </si>
  <si>
    <t>食监2022-04-0160</t>
  </si>
  <si>
    <t>鸡肉</t>
  </si>
  <si>
    <t>购进日期：2022-04-01</t>
  </si>
  <si>
    <t>广州市海珠区大欢喜美食店</t>
  </si>
  <si>
    <t>广州市海珠区江怡路新凤凰直街136号之六自编之二</t>
  </si>
  <si>
    <t xml:space="preserve">何嘉俊 </t>
  </si>
  <si>
    <t>食监2022-04-0345</t>
  </si>
  <si>
    <t>饺子皮（湿面制品）</t>
  </si>
  <si>
    <t>1kg/袋</t>
  </si>
  <si>
    <t>广州市海珠区安易食品店</t>
  </si>
  <si>
    <t>广州市海珠区南洲路123号首层01自编D003</t>
  </si>
  <si>
    <t>佛山市汇丰园食品有限公司</t>
  </si>
  <si>
    <t>佛山市南海区里水镇大步工业区横三路五号之一</t>
  </si>
  <si>
    <t>食监2022-05-0390</t>
  </si>
  <si>
    <t>路鹭发肉菜市场 郑土荣</t>
  </si>
  <si>
    <t>广州市海珠区凤和鹭江村南约大街40、42号首层路鹭发肉菜市场蔬菜类150号档</t>
  </si>
  <si>
    <t>利民精品菜业</t>
  </si>
  <si>
    <t>江南市场247档-248档</t>
  </si>
  <si>
    <t>食监2022-05-0396</t>
  </si>
  <si>
    <t>泡椒(辣椒)</t>
  </si>
  <si>
    <t>汪正兵</t>
  </si>
  <si>
    <t>天嘉市场A区34-35档</t>
  </si>
  <si>
    <t>食监2022-05-0389</t>
  </si>
  <si>
    <t>青椒</t>
  </si>
  <si>
    <t>食监2022-05-0436</t>
  </si>
  <si>
    <t>猪肉</t>
  </si>
  <si>
    <t>检疫日期：2022-04-27</t>
  </si>
  <si>
    <t>路鹭发肉菜市场 王锋义</t>
  </si>
  <si>
    <t>广州市海珠区凤和鹭江村南约大街40、42号首层路鹭发肉菜市场猪肉类105号档</t>
  </si>
  <si>
    <t>广州市番禺食品有限公司大石分公司</t>
  </si>
  <si>
    <t>广东省广州市番禺区大石街道大石茶庄路</t>
  </si>
  <si>
    <t>食监2022-05-0435</t>
  </si>
  <si>
    <t>猪肝</t>
  </si>
  <si>
    <t>食监2022-05-0407</t>
  </si>
  <si>
    <t>路鹭发肉菜市场 钟春芬</t>
  </si>
  <si>
    <t>广州市海珠区凤和鹭江村南约大街40、42号首层路鹭发肉菜市场猪肉类106号</t>
  </si>
  <si>
    <t>食监2022-05-0409</t>
  </si>
  <si>
    <t>检疫日期：2022-04-26</t>
  </si>
  <si>
    <t>食监2022-05-0430</t>
  </si>
  <si>
    <t>洛川苹果</t>
  </si>
  <si>
    <t>路鹭发肉菜市场 黄运生</t>
  </si>
  <si>
    <t>广州市海珠区凤和鹭江村南约大街40、42号首层路鹭发肉菜市场水果类023号档</t>
  </si>
  <si>
    <t>白云区槎龙市场七马7档</t>
  </si>
  <si>
    <t>食监2022-05-0432</t>
  </si>
  <si>
    <t>香蕉</t>
  </si>
  <si>
    <t>白云区槎龙市场香蕉C区18档</t>
  </si>
  <si>
    <t>食监2022-05-0433</t>
  </si>
  <si>
    <t>皇冠梨</t>
  </si>
  <si>
    <t>食监2022-05-0391</t>
  </si>
  <si>
    <t>广州市海珠区凤阳湛茂土猪鲜肉店</t>
  </si>
  <si>
    <t>广州市海珠区凤和鹭江村南约大街40、42号首层路鹭发肉菜市场猪肉类075号档</t>
  </si>
  <si>
    <t>食监2022-05-0393</t>
  </si>
  <si>
    <t>食监2022-05-0398</t>
  </si>
  <si>
    <t>路鹭发肉菜市场  马训忠</t>
  </si>
  <si>
    <t>广州市海珠区凤和鹭江村南约大街40、42号首层路鹭发肉菜市场内家禽类36号档</t>
  </si>
  <si>
    <t>桂江家禽代宰加工点</t>
  </si>
  <si>
    <t>食监2022-05-0399</t>
  </si>
  <si>
    <t>乌鸡肉</t>
  </si>
  <si>
    <t>甲氧苄啶</t>
  </si>
  <si>
    <t>≤50μg/kg</t>
  </si>
  <si>
    <t>419μg/kg</t>
  </si>
  <si>
    <t>食监2022-05-0387</t>
  </si>
  <si>
    <t>广州市海珠区凤阳马记生鲜店</t>
  </si>
  <si>
    <t>广州市海珠区凤和鹭江村南约大街40、42号首层路鹭发肉菜市场内光禽类35号档</t>
  </si>
  <si>
    <t>食监2022-05-0428</t>
  </si>
  <si>
    <t>309μg/kg</t>
  </si>
  <si>
    <t>食监2022-05-0402</t>
  </si>
  <si>
    <t>路鹭发肉菜市场  毕锦秀</t>
  </si>
  <si>
    <t>广州市海珠区凤和鹭江村南约大街40、42号首层路鹭发肉菜市场自编蔬菜类079?</t>
  </si>
  <si>
    <t>谢先生</t>
  </si>
  <si>
    <t>食监2022-05-0404</t>
  </si>
  <si>
    <t>周诗娥</t>
  </si>
  <si>
    <t>食监2022-05-0405</t>
  </si>
  <si>
    <t>陈五毛</t>
  </si>
  <si>
    <t>食监2022-05-0421</t>
  </si>
  <si>
    <t>路鹭发肉菜市场 林建如</t>
  </si>
  <si>
    <t>广州市海珠区凤和鹭江村南约大街40、42号首层路鹭发肉菜市场内蔬菜类073、0</t>
  </si>
  <si>
    <t>白狗南北蔬菜直销店(荔湾店)</t>
  </si>
  <si>
    <t>广东省广州市荔湾区赤岗西约468号</t>
  </si>
  <si>
    <t>食监2022-05-0423</t>
  </si>
  <si>
    <t>芹菜</t>
  </si>
  <si>
    <t>唐富秀</t>
  </si>
  <si>
    <t>食监2022-05-0420</t>
  </si>
  <si>
    <t>通菜</t>
  </si>
  <si>
    <t>钟其海</t>
  </si>
  <si>
    <t>食监2022-05-0424</t>
  </si>
  <si>
    <t>路鹭发肉菜市场 李海生</t>
  </si>
  <si>
    <t>广州市海珠区凤和鹭江村南约大街40号、42号首层路鹭发肉菜市场内蔬菜类081?</t>
  </si>
  <si>
    <t>黄初发</t>
  </si>
  <si>
    <t>食监2022-05-0426</t>
  </si>
  <si>
    <t>路鹭发肉菜市场  谢守亚</t>
  </si>
  <si>
    <t>广州市海珠区凤和鹭江村南约大街40、42号首层路鹭发肉菜市场内蔬菜类060档</t>
  </si>
  <si>
    <t>食监2022-05-0418</t>
  </si>
  <si>
    <t>路鹭发肉菜市场 谢守亚</t>
  </si>
  <si>
    <t>潘洲容</t>
  </si>
  <si>
    <t>食监2022-05-0444</t>
  </si>
  <si>
    <t>路鹭发肉菜市场 黄川</t>
  </si>
  <si>
    <t>广州市海珠区凤和鹭江村南约大街40、42号首层路鹭发肉菜市场猪肉类94号档</t>
  </si>
  <si>
    <t>食监2022-05-0443</t>
  </si>
  <si>
    <t>食监2022-05-0447</t>
  </si>
  <si>
    <t>广州市海珠区和记鲜肉店</t>
  </si>
  <si>
    <t>广州市海珠区凤和鹭江村南约大街40、42号首层路鹭发肉菜市场猪肉类92、93号</t>
  </si>
  <si>
    <t>食监2022-05-0446</t>
  </si>
  <si>
    <t>食监2022-05-0467</t>
  </si>
  <si>
    <t>75#苹果</t>
  </si>
  <si>
    <t>购进日期：2022-04-26</t>
  </si>
  <si>
    <t>泰宁市场 卓超锋</t>
  </si>
  <si>
    <t>广州市海珠区南泰路泰宁后街5号泰宁市场内新果19号档</t>
  </si>
  <si>
    <t>老四鲜果行</t>
  </si>
  <si>
    <t>广州市增槎路槎龙果品市场七马路二档</t>
  </si>
  <si>
    <t>食监2022-05-0469</t>
  </si>
  <si>
    <t>贡梨</t>
  </si>
  <si>
    <t>食监2022-05-0468</t>
  </si>
  <si>
    <t>橙</t>
  </si>
  <si>
    <t>盈宝果行</t>
  </si>
  <si>
    <t>槎龙果品市场三马路十二档</t>
  </si>
  <si>
    <t>食监2022-05-0471</t>
  </si>
  <si>
    <t>检疫日期：2022-04-28</t>
  </si>
  <si>
    <t>泰宁市场 郭华居</t>
  </si>
  <si>
    <t>广州市海珠区泰宁村后街5号、5号之一泰宁市场内猪肉1号档</t>
  </si>
  <si>
    <t>食监2022-05-0470</t>
  </si>
  <si>
    <t>食监2022-05-0473</t>
  </si>
  <si>
    <t>泰宁市场 陈宝然</t>
  </si>
  <si>
    <t>广州市海珠区泰宁村后街5号、5号之一泰宁市场内猪肉5号档</t>
  </si>
  <si>
    <t>食监2022-05-0472</t>
  </si>
  <si>
    <t>食监2022-05-0481</t>
  </si>
  <si>
    <t>大头鱼</t>
  </si>
  <si>
    <t>购进日期：2022-04-29</t>
  </si>
  <si>
    <t>泰宁市场 王海洋</t>
  </si>
  <si>
    <t>广州市海珠区南泰路泰宁后街5号5号之一首层泰宁市场鱼档2号档</t>
  </si>
  <si>
    <t>黄岐农产品交易中心</t>
  </si>
  <si>
    <t>食监2022-05-0482</t>
  </si>
  <si>
    <t>草鱼</t>
  </si>
  <si>
    <t>食监2022-05-0442</t>
  </si>
  <si>
    <t>泰宁市场  赖爱英</t>
  </si>
  <si>
    <t>广州市海珠区南泰路泰宁后街5号、5号之一首层泰宁市场蔬菜8号档</t>
  </si>
  <si>
    <t>张美霞</t>
  </si>
  <si>
    <t>食监2022-05-0445</t>
  </si>
  <si>
    <t>韭菜</t>
  </si>
  <si>
    <t>食监2022-05-0448</t>
  </si>
  <si>
    <t>葱</t>
  </si>
  <si>
    <t>食监2022-05-0439</t>
  </si>
  <si>
    <t>泰宁市场  孙瑞娟</t>
  </si>
  <si>
    <t>广州市海珠区南泰路泰宁后街5号、5号之一首层泰宁市场猪肉5号档</t>
  </si>
  <si>
    <t>食监2022-05-0440</t>
  </si>
  <si>
    <t>食监2022-05-0431</t>
  </si>
  <si>
    <t>泰宁市场  陈国豪</t>
  </si>
  <si>
    <t>广州市海珠区南泰路泰宁后街5号、5号之一首层泰宁市场猪肉4号档</t>
  </si>
  <si>
    <t>食监2022-05-0429</t>
  </si>
  <si>
    <t>食监2022-05-0434</t>
  </si>
  <si>
    <t>山林放养芦花土鸡蛋</t>
  </si>
  <si>
    <t>泰宁市场  郭俊涛</t>
  </si>
  <si>
    <t>广州市海珠区南泰路泰宁后街5号、5号之一首层泰宁市场内水果19号档</t>
  </si>
  <si>
    <t>佳顺蛋品经营部</t>
  </si>
  <si>
    <t>广州市白云区增槎路槎头蛋品市场A区A行7档</t>
  </si>
  <si>
    <t>食监2022-05-0437</t>
  </si>
  <si>
    <t>农家蛋(鸡蛋)</t>
  </si>
  <si>
    <t>食监2022-05-0464</t>
  </si>
  <si>
    <t>泰宁市场  谢小云</t>
  </si>
  <si>
    <t>广州市海珠区南泰路泰宁后街5号、5号之一首层泰宁市场蔬菜10、11、12号档</t>
  </si>
  <si>
    <t>张亚卜</t>
  </si>
  <si>
    <t>食监2022-05-0462</t>
  </si>
  <si>
    <t>李先生</t>
  </si>
  <si>
    <t>食监2022-05-0425</t>
  </si>
  <si>
    <t>食监2022-05-0459</t>
  </si>
  <si>
    <t>泰宁市场  陈少炼</t>
  </si>
  <si>
    <t>广州市海珠区南泰路泰宁后街5号、5号之一首层泰宁市场蔬菜5号档</t>
  </si>
  <si>
    <t>田兴远</t>
  </si>
  <si>
    <t>食监2022-05-0457</t>
  </si>
  <si>
    <t>菠菜</t>
  </si>
  <si>
    <t>王秋平</t>
  </si>
  <si>
    <t>食监2022-05-0427</t>
  </si>
  <si>
    <t>李机坤</t>
  </si>
  <si>
    <t>食监2022-05-0455</t>
  </si>
  <si>
    <t>购进日期：2022-04-27</t>
  </si>
  <si>
    <t>泰宁市场  谢许金</t>
  </si>
  <si>
    <t>广州市海珠区南泰路泰宁后街5号、5号之一首层泰宁市场野生5号档</t>
  </si>
  <si>
    <t>军记靓鸡总汇黄岐一店</t>
  </si>
  <si>
    <t>食监2022-05-0452</t>
  </si>
  <si>
    <t>食监2022-05-0450</t>
  </si>
  <si>
    <t>鸭肉</t>
  </si>
  <si>
    <t>金妹鸭档</t>
  </si>
  <si>
    <t>黄岐永盛三鸟批发市场T1-T3档</t>
  </si>
  <si>
    <t>食监2022-05-0824</t>
  </si>
  <si>
    <t>湛江鸡肉</t>
  </si>
  <si>
    <t>购进日期：2022-05-05</t>
  </si>
  <si>
    <t>康信集市 林薇薇</t>
  </si>
  <si>
    <t>广州市海珠区凤和康龙大街3、4号首层康信集市B1鸡档</t>
  </si>
  <si>
    <t>钟先生</t>
  </si>
  <si>
    <t>食监2022-05-0826</t>
  </si>
  <si>
    <t>番鸭肉</t>
  </si>
  <si>
    <t>食监2022-05-0827</t>
  </si>
  <si>
    <t>食监2022-05-1105</t>
  </si>
  <si>
    <t>检疫日期：2022-05-04</t>
  </si>
  <si>
    <t>康信集市 许日芳</t>
  </si>
  <si>
    <t>广州市海珠区凤和康龙大街3、4号首层康信集市猪肉2档</t>
  </si>
  <si>
    <t>食监2022-05-0828</t>
  </si>
  <si>
    <t>食监2022-05-0830</t>
  </si>
  <si>
    <t>康信集市 张健光</t>
  </si>
  <si>
    <t>广州市海珠区凤和康龙大街3、4号首层康信集市猪肉7档</t>
  </si>
  <si>
    <t>食监2022-05-0831</t>
  </si>
  <si>
    <t>磺胺类（总量）</t>
  </si>
  <si>
    <t>≤100μg/kg</t>
  </si>
  <si>
    <t>491μg/kg</t>
  </si>
  <si>
    <t>食监2022-05-0833</t>
  </si>
  <si>
    <t>康信集市 钟想发</t>
  </si>
  <si>
    <t>广州市海珠区凤和康龙大街3、4号首层康信集市水果1档</t>
  </si>
  <si>
    <t>广州市雄盛佳发果品7马70-72档</t>
  </si>
  <si>
    <t>食监2022-05-0834</t>
  </si>
  <si>
    <t>80#苹果</t>
  </si>
  <si>
    <t>食监2022-05-0835</t>
  </si>
  <si>
    <t>古小姐</t>
  </si>
  <si>
    <t>食监2022-05-0823</t>
  </si>
  <si>
    <t>沙溪东综合市场 邹子明</t>
  </si>
  <si>
    <t>广州市海珠区泰沙路沙溪西畔里仓街2号沙溪东综合市场蔬菜类D-15档</t>
  </si>
  <si>
    <t>潘丽冰</t>
  </si>
  <si>
    <t>食监2022-05-0822</t>
  </si>
  <si>
    <t>食监2022-05-0820</t>
  </si>
  <si>
    <t>蔡明森</t>
  </si>
  <si>
    <t>食监2022-05-0811</t>
  </si>
  <si>
    <t>沙溪东综合市场 郭井妹</t>
  </si>
  <si>
    <t>广州市海珠区泰沙路沙溪西畔里仓街2号沙溪东综合市场猪肉类04档</t>
  </si>
  <si>
    <t>食监2022-05-0810</t>
  </si>
  <si>
    <t>食监2022-05-0818</t>
  </si>
  <si>
    <t>鸭蛋</t>
  </si>
  <si>
    <t>购进日期：2022-05-03</t>
  </si>
  <si>
    <t>沙溪东综合市场 林海鹏</t>
  </si>
  <si>
    <t>广州市海珠区泰沙路沙溪西畔里仓街2号沙溪东综合市场蛋品类C8档</t>
  </si>
  <si>
    <t>赖林森</t>
  </si>
  <si>
    <t>食监2022-05-0817</t>
  </si>
  <si>
    <t>鸡蛋</t>
  </si>
  <si>
    <t>食监2022-05-0816</t>
  </si>
  <si>
    <t>鹌鹑蛋</t>
  </si>
  <si>
    <t>食监2022-05-0814</t>
  </si>
  <si>
    <t>沙溪东综合市场 黄燕平</t>
  </si>
  <si>
    <t>广州市海珠区泰沙路沙溪西畔里仓街2号沙溪东综合市场自编水果类R-01档</t>
  </si>
  <si>
    <t>卢权飞</t>
  </si>
  <si>
    <t>食监2022-05-0813</t>
  </si>
  <si>
    <t>苹果</t>
  </si>
  <si>
    <t>兴旺果业</t>
  </si>
  <si>
    <t>食监2022-05-0299</t>
  </si>
  <si>
    <t>广州丽华快餐有限公司赤岗西分公司</t>
  </si>
  <si>
    <t>广州市海珠区赤岗西路288号B111、B112房</t>
  </si>
  <si>
    <t>食监2022-05-0300</t>
  </si>
  <si>
    <t>食监2022-05-0303</t>
  </si>
  <si>
    <t>合意蛋品干货</t>
  </si>
  <si>
    <t>清河市场1区170-171档</t>
  </si>
  <si>
    <t>食监2022-05-1216</t>
  </si>
  <si>
    <t>大码红鸡蛋</t>
  </si>
  <si>
    <t>购进日期：2022-05-11</t>
  </si>
  <si>
    <t>广州佰荟餐饮管理有限公司</t>
  </si>
  <si>
    <t>广州市海珠区新港东路2816号自编之一</t>
  </si>
  <si>
    <t>广州市荔湾区树义食品经营部</t>
  </si>
  <si>
    <t>广东省广州市荔湾区中南街海南赤岗西约天嘉大街151号119号铺</t>
  </si>
  <si>
    <t>食监2022-05-1215</t>
  </si>
  <si>
    <t>广州天嘉市场C区232档</t>
  </si>
  <si>
    <t>食监2022-05-1211</t>
  </si>
  <si>
    <t>淀粉及淀粉制品</t>
  </si>
  <si>
    <t>水晶粉丝</t>
  </si>
  <si>
    <t>260克/包</t>
  </si>
  <si>
    <t>广州市同沁圆饮食服务有限公司</t>
  </si>
  <si>
    <t>广州市海珠区大坦吧岗1号102房</t>
  </si>
  <si>
    <t>哈尔滨永康食品有限公司</t>
  </si>
  <si>
    <t>哈尔滨市呼兰区工业园区</t>
  </si>
  <si>
    <t>食监2022-05-1213</t>
  </si>
  <si>
    <t>蔬菜制品</t>
  </si>
  <si>
    <t>小米辣(酱腌菜)</t>
  </si>
  <si>
    <t>誠旺</t>
  </si>
  <si>
    <t>2千克/包</t>
  </si>
  <si>
    <t>东莞市诚旺食品有限公司</t>
  </si>
  <si>
    <t>广东省东莞市道滘镇亨龙路26号</t>
  </si>
  <si>
    <t>食监2022-05-1212</t>
  </si>
  <si>
    <t>食用油、油脂及其制品</t>
  </si>
  <si>
    <t>食用植物调和油</t>
  </si>
  <si>
    <t>福掌柜</t>
  </si>
  <si>
    <t>10升/桶</t>
  </si>
  <si>
    <t>中粮（东莞）粮油工业有限公司</t>
  </si>
  <si>
    <t>广东省东莞市麻涌镇新沙公园路11号</t>
  </si>
  <si>
    <t>食监2022-05-1214</t>
  </si>
  <si>
    <t>调味品</t>
  </si>
  <si>
    <t>味极鲜酱油(酿造酱油)</t>
  </si>
  <si>
    <t>500mL/瓶</t>
  </si>
  <si>
    <t>佛山市海天(高明)调味食品有限公司</t>
  </si>
  <si>
    <t>广东省佛山市高明区沧江工业园东园</t>
  </si>
  <si>
    <t>佛山市海天调味食品股份有限公司</t>
  </si>
  <si>
    <t>广东省佛山市文沙路16号</t>
  </si>
  <si>
    <t>食监2022-05-0480</t>
  </si>
  <si>
    <t>广州悦创餐饮有限公司</t>
  </si>
  <si>
    <t>广州市海珠区江南大道南436,438号首层自编102号</t>
  </si>
  <si>
    <t>惠东县西拓食品有限公司</t>
  </si>
  <si>
    <t>金龙工业区内</t>
  </si>
  <si>
    <t>食监2022-05-0478</t>
  </si>
  <si>
    <t>猪肾</t>
  </si>
  <si>
    <t>食监2022-05-0479</t>
  </si>
  <si>
    <t>食监2022-05-0483</t>
  </si>
  <si>
    <t>菜心</t>
  </si>
  <si>
    <t>广州生和餐饮有限公司</t>
  </si>
  <si>
    <t>广州市海珠区江南大道南路436、438号首层部分、二层整层、三层整层</t>
  </si>
  <si>
    <t>广州市伟田生鲜食品有限公司</t>
  </si>
  <si>
    <t>食监2022-05-0484</t>
  </si>
  <si>
    <t>食监2022-05-0477</t>
  </si>
  <si>
    <t>食监2022-05-0476</t>
  </si>
  <si>
    <t>广州市海珠区银姐餐馆</t>
  </si>
  <si>
    <t>广州市海珠区南泰路611号A01、A02、B01、B02、B03、C01、C02*</t>
  </si>
  <si>
    <t>李林穗</t>
  </si>
  <si>
    <t>食监2022-05-0475</t>
  </si>
  <si>
    <t>天嘉市场C区266-268档</t>
  </si>
  <si>
    <t>食监2022-05-0474</t>
  </si>
  <si>
    <t>天嘉市场A区43档</t>
  </si>
  <si>
    <t>食监2022-05-0306</t>
  </si>
  <si>
    <t>烧鸭</t>
  </si>
  <si>
    <t>加工日期：2022-04-27</t>
  </si>
  <si>
    <t>广州市海珠区同健美食店</t>
  </si>
  <si>
    <t>广州市海珠区江南大道南689号1F1041铺*</t>
  </si>
  <si>
    <t>食监2022-05-0312</t>
  </si>
  <si>
    <t>食监2022-05-0313</t>
  </si>
  <si>
    <t>豉油鸡</t>
  </si>
  <si>
    <t>食监2022-05-0315</t>
  </si>
  <si>
    <t>肠粉（米粉制品自制）</t>
  </si>
  <si>
    <t>食监2022-05-0316</t>
  </si>
  <si>
    <t>姜蓉（蘸料自制）</t>
  </si>
  <si>
    <t>食监2022-05-0287</t>
  </si>
  <si>
    <t>海天陈醋</t>
  </si>
  <si>
    <t>450mL/瓶</t>
  </si>
  <si>
    <t>2021-08-02</t>
  </si>
  <si>
    <t>佛山市海天(江苏)调味食品有限公司</t>
  </si>
  <si>
    <t>江苏省宿迁市宿迁经济技术开发区苏州路889号</t>
  </si>
  <si>
    <t>食监2022-05-0298</t>
  </si>
  <si>
    <t>稻香源(大米)</t>
  </si>
  <si>
    <t>盐田畈</t>
  </si>
  <si>
    <t>15kg/包</t>
  </si>
  <si>
    <t>广州市海珠区九月湘土菜馆</t>
  </si>
  <si>
    <t>广州市海珠区华洲路90号A幢首层之自编1-8号</t>
  </si>
  <si>
    <t>安徽省盐田畈米业有限公司</t>
  </si>
  <si>
    <t>安徽省池州市东至县龙泉镇何村村新塘组</t>
  </si>
  <si>
    <t>食监2022-05-0283</t>
  </si>
  <si>
    <t>味精</t>
  </si>
  <si>
    <t>双桥</t>
  </si>
  <si>
    <t>1千克特小晶/包</t>
  </si>
  <si>
    <t>2022-03-25</t>
  </si>
  <si>
    <t>广州奥桑味精食品有限公司</t>
  </si>
  <si>
    <t>广州市海珠区南箕路翔凤横街2号</t>
  </si>
  <si>
    <t>食监2022-05-0441</t>
  </si>
  <si>
    <t>大红浙醋</t>
  </si>
  <si>
    <t>凤仙花</t>
  </si>
  <si>
    <t>620毫升/瓶</t>
  </si>
  <si>
    <t>广州嘉盈餐饮有限公司</t>
  </si>
  <si>
    <t>广州市海珠区江南大道南路689号709号(单)一层自编A01</t>
  </si>
  <si>
    <t>广州市番禺新造食品有限公司</t>
  </si>
  <si>
    <t>广州市番禺区新造镇新广路22号</t>
  </si>
  <si>
    <t>食监2022-05-0438</t>
  </si>
  <si>
    <t>百田鸿象牙米（大米）</t>
  </si>
  <si>
    <t>百田鸿</t>
  </si>
  <si>
    <t>15千克/袋</t>
  </si>
  <si>
    <t>2022-04-10</t>
  </si>
  <si>
    <t>广州市百乡园米业有限公司</t>
  </si>
  <si>
    <t>广州市番禺区石碁镇文边村文坑路24号2栋101号</t>
  </si>
  <si>
    <t>食监2022-05-1348</t>
  </si>
  <si>
    <t>椰果奶茶(正常)(自制饮料)</t>
  </si>
  <si>
    <t>加工日期：2022-05-12</t>
  </si>
  <si>
    <t>广州正道冷饮店</t>
  </si>
  <si>
    <t>广州市海珠区聚德北路148-178号(双)首层自编148之五</t>
  </si>
  <si>
    <t>食监2022-05-1350</t>
  </si>
  <si>
    <t>鸭屎香奶茶(正常)(自制饮料)</t>
  </si>
  <si>
    <t>食监2022-05-1352</t>
  </si>
  <si>
    <t>HiTea炭烧奶茶(正常)(自制饮料)</t>
  </si>
  <si>
    <t>食监2022-05-1484</t>
  </si>
  <si>
    <t>一品鲜(酿造酱油)</t>
  </si>
  <si>
    <t>东古</t>
  </si>
  <si>
    <t>2022-01-12</t>
  </si>
  <si>
    <t>广州市海珠区江海酒家</t>
  </si>
  <si>
    <t>广州市海珠区赤岗大塘红卫新村西华南二街9号一至三楼</t>
  </si>
  <si>
    <t>鹤山市东古调味食品有限公司</t>
  </si>
  <si>
    <t>广东省鹤山市古劳镇麦水工业区3号</t>
  </si>
  <si>
    <t>食监2022-05-1483</t>
  </si>
  <si>
    <t>珠江桥牌金装太爷抽(酱油)</t>
  </si>
  <si>
    <t>珠江橋牌</t>
  </si>
  <si>
    <t>2021-10-28</t>
  </si>
  <si>
    <t>广东珠江桥生物科技股份有限公司</t>
  </si>
  <si>
    <t>广东省中山市小榄镇沙口工业开发区</t>
  </si>
  <si>
    <t>食监2022-05-1481</t>
  </si>
  <si>
    <t>鱼生酱油</t>
  </si>
  <si>
    <t>葵田</t>
  </si>
  <si>
    <t>200ml/瓶</t>
  </si>
  <si>
    <t>2022-04-14</t>
  </si>
  <si>
    <t>开平市葵田食品实业有限公司</t>
  </si>
  <si>
    <t>广东省江门市开平市沙冈龙美工业区百花前街13、19B、20B</t>
  </si>
  <si>
    <t>日本株社葵田食品集团有限公司</t>
  </si>
  <si>
    <t>香港九龙尖沙咀柯士甸道122号丽斯中心12楼A1座</t>
  </si>
  <si>
    <t>食监2022-05-1593</t>
  </si>
  <si>
    <t>柠檬红茶（自制饮料）</t>
  </si>
  <si>
    <t>加工日期：2022-05-16</t>
  </si>
  <si>
    <t>广州市茶赞餐饮管理有限公司</t>
  </si>
  <si>
    <t>广州市海珠区安定里大街17号102铺</t>
  </si>
  <si>
    <t>食监2022-05-1595</t>
  </si>
  <si>
    <t>柠檬茉莉绿茶（自制饮料）</t>
  </si>
  <si>
    <t>食监2022-05-1596</t>
  </si>
  <si>
    <t>陈皮柠檬红茶（自制饮料）</t>
  </si>
  <si>
    <t>食监2022-05-1664</t>
  </si>
  <si>
    <t>招牌柠檬茶（自制饮料）</t>
  </si>
  <si>
    <t>加工日期：2022-05-17</t>
  </si>
  <si>
    <t>广州市海珠区幻醒美食店</t>
  </si>
  <si>
    <t>广州市海珠区艺苑南路250号03之十八</t>
  </si>
  <si>
    <t>食监2022-05-1662</t>
  </si>
  <si>
    <t>冻绿茶（自制饮料）</t>
  </si>
  <si>
    <t>食监2022-05-1661</t>
  </si>
  <si>
    <t>港式奶茶（自制饮料）</t>
  </si>
  <si>
    <t>食监2022-05-1665</t>
  </si>
  <si>
    <t>就是手打特浓柠檬茶（混合柠檬）（自制饮料）</t>
  </si>
  <si>
    <t>广州市海珠区提喜食品商行</t>
  </si>
  <si>
    <t>广州市海珠区凤和江贝安定里大街15号自编107铺</t>
  </si>
  <si>
    <t>食监2022-05-1666</t>
  </si>
  <si>
    <t>就是手打鸭屎香柠（自制饮料）</t>
  </si>
  <si>
    <t>食监2022-05-1668</t>
  </si>
  <si>
    <t>就是手打香水柠檬茶（自制饮料）</t>
  </si>
  <si>
    <t>食监2022-05-1781</t>
  </si>
  <si>
    <t>特浓手打柠檬茶（自制饮料）</t>
  </si>
  <si>
    <t>加工日期：2022-05-18</t>
  </si>
  <si>
    <t>广州市海珠区宁记柠檬茶饮店</t>
  </si>
  <si>
    <t>广州市海珠区赤岗路287号101铺</t>
  </si>
  <si>
    <t>食监2022-05-1782</t>
  </si>
  <si>
    <t>新泰绿手打柠檬茶（自制饮料）</t>
  </si>
  <si>
    <t>食监2022-05-1808</t>
  </si>
  <si>
    <t>绿妍手打柠檬茶（自制饮料）</t>
  </si>
  <si>
    <t>食监2022-05-1783</t>
  </si>
  <si>
    <t>清香乌龙茶（自制饮料）</t>
  </si>
  <si>
    <t>广州市海珠区顶茶奶茶店</t>
  </si>
  <si>
    <t>广州市海珠区赤岗路305号01</t>
  </si>
  <si>
    <t>食监2022-05-0109</t>
  </si>
  <si>
    <t>广州新滘金成潮州酒楼有限公司第一分公司</t>
  </si>
  <si>
    <t>广州市海珠区新海街9号之1-9自编2号</t>
  </si>
  <si>
    <t>广州市海珠区刘俊粮油店</t>
  </si>
  <si>
    <t>广州市海珠区石榴岗路24号之43号档</t>
  </si>
  <si>
    <t>食监2022-05-0107</t>
  </si>
  <si>
    <t>广州市白云区松洲杨世杰蔬菜经营部</t>
  </si>
  <si>
    <t>广州市白云区石井槎龙广清公路边广州江南果菜批发市场鲜菜区121档</t>
  </si>
  <si>
    <t>食监2022-05-0297</t>
  </si>
  <si>
    <t>豆芽</t>
  </si>
  <si>
    <t>广州建筑股份有限公司</t>
  </si>
  <si>
    <t>广州市海珠区新滘中路十一号线广建部分石榴岗站—赤沙站区间蓝海大厦旁工</t>
  </si>
  <si>
    <t>北京小蚁在线科技有限公司</t>
  </si>
  <si>
    <t>北京市朝阳区望京东路4号院1号楼3层301内01</t>
  </si>
  <si>
    <t>食监2022-05-0773</t>
  </si>
  <si>
    <t>检疫日期：2022-05-05</t>
  </si>
  <si>
    <t>广州市广人府喜宴餐饮管理有限公司</t>
  </si>
  <si>
    <t>广州市海珠区新港东路2480号</t>
  </si>
  <si>
    <t>食监2022-05-0771</t>
  </si>
  <si>
    <t>红辣椒</t>
  </si>
  <si>
    <t>购进日期：2022-05-06</t>
  </si>
  <si>
    <t>陈先生</t>
  </si>
  <si>
    <t>食监2022-05-1006</t>
  </si>
  <si>
    <t>购进日期：2022-05-09</t>
  </si>
  <si>
    <t>广东电白二建集团有限公司(广州良业大厦商业、办公楼工程工地食堂)</t>
  </si>
  <si>
    <t>海珠区新港东路以南、新滘东路以西琶洲B2区AH041006地块</t>
  </si>
  <si>
    <t>快驴进货</t>
  </si>
  <si>
    <t>食监2022-05-1004</t>
  </si>
  <si>
    <t>食监2022-05-1007</t>
  </si>
  <si>
    <t>天河棠下市场77档</t>
  </si>
  <si>
    <t>食监2022-05-1355</t>
  </si>
  <si>
    <t>广州鄱湖渔家餐饮管理有限公司</t>
  </si>
  <si>
    <t>广州市海珠区阅江西路370号505、507、515、516、517和518房</t>
  </si>
  <si>
    <t>蔡俊源</t>
  </si>
  <si>
    <t>食监2022-05-0758</t>
  </si>
  <si>
    <t>广州和合餐饮管理有限公司</t>
  </si>
  <si>
    <t>广州市海珠区琶洲大道79号第3层301、302和303房</t>
  </si>
  <si>
    <t>董汉强</t>
  </si>
  <si>
    <t>食监2022-05-0760</t>
  </si>
  <si>
    <t>食监2022-05-0764</t>
  </si>
  <si>
    <t>广州爱味餐饮服务有限公司</t>
  </si>
  <si>
    <t>广州市海珠区鼎新路88号201房</t>
  </si>
  <si>
    <t>广州乐康农产品有限公司</t>
  </si>
  <si>
    <t>广州高新技术产业开发区开达路77号A1幢首层106号房</t>
  </si>
  <si>
    <t>食监2022-05-0807</t>
  </si>
  <si>
    <t>购进日期：2022-05-07</t>
  </si>
  <si>
    <t>广州喜巢酒家有限公司琶醍分公司</t>
  </si>
  <si>
    <t>广州市海珠区阅江西路370号404、405、406、408、416、417、418、419、420、</t>
  </si>
  <si>
    <t>广州市番禺区南村汉佳百货店</t>
  </si>
  <si>
    <t>广州市番禺区南村镇南村综合市场首层肉菜市场的广州番禺南村综合市场的M11号</t>
  </si>
  <si>
    <t>食监2022-05-0809</t>
  </si>
  <si>
    <t>检疫日期：2022-05-06</t>
  </si>
  <si>
    <t>佛山市禅城区储备粮油有限公司</t>
  </si>
  <si>
    <t>广东省佛山市禅城区南庄镇富锦路3号1座</t>
  </si>
  <si>
    <t>食监2022-05-0812</t>
  </si>
  <si>
    <t>食监2022-05-0804</t>
  </si>
  <si>
    <t>广州新远方餐饮管理有限公司</t>
  </si>
  <si>
    <t>广州市海珠区阅江西路368号第五层504和508房</t>
  </si>
  <si>
    <t>刘应生</t>
  </si>
  <si>
    <t>食监2022-05-0111</t>
  </si>
  <si>
    <t>中粮(东莞)粮油工业有限公司</t>
  </si>
  <si>
    <t>食监2022-05-0296</t>
  </si>
  <si>
    <t>大米</t>
  </si>
  <si>
    <t>云羚</t>
  </si>
  <si>
    <t>25kg/包</t>
  </si>
  <si>
    <t>江苏金坊粮食有限公司</t>
  </si>
  <si>
    <t>江苏省金湖县戴楼镇工业集中区崔庄路1号</t>
  </si>
  <si>
    <t>天津小蚁科技有限公司</t>
  </si>
  <si>
    <t>天津生态城国家动漫园文三路105号读者新媒体大厦A区四层417</t>
  </si>
  <si>
    <t>食监2022-05-0761</t>
  </si>
  <si>
    <t>金标生抽(酿造酱油)</t>
  </si>
  <si>
    <t>食监2022-05-0782</t>
  </si>
  <si>
    <t>乌江榨菜</t>
  </si>
  <si>
    <t>乌江</t>
  </si>
  <si>
    <t>800克/袋</t>
  </si>
  <si>
    <t>香格里拉大酒店（广州琶洲）有限公司</t>
  </si>
  <si>
    <t>广州市海珠区会展东路1号</t>
  </si>
  <si>
    <t>重庆市涪陵榨菜集团股份有限公司</t>
  </si>
  <si>
    <t>重庆市涪陵区江北街道办事处二渡村一组</t>
  </si>
  <si>
    <t>食监2022-05-0780</t>
  </si>
  <si>
    <t>锦珍生抽(酿造酱油)</t>
  </si>
  <si>
    <t>630毫升/瓶</t>
  </si>
  <si>
    <t>李锦记(新会)食品有限公司</t>
  </si>
  <si>
    <t>广东省江门市新会区七堡工贸城北区一号至二号</t>
  </si>
  <si>
    <t>食监2022-05-0784</t>
  </si>
  <si>
    <t>龙口粉丝</t>
  </si>
  <si>
    <t>朋佳缘</t>
  </si>
  <si>
    <t>8.06安士(227克)/包</t>
  </si>
  <si>
    <t>烟台银泉食品股份有限公司</t>
  </si>
  <si>
    <t>山东省招远市张星镇杜家西村</t>
  </si>
  <si>
    <t>招远市朋佳龙口粉丝经营部</t>
  </si>
  <si>
    <t>山东省招远市张星镇王家村</t>
  </si>
  <si>
    <t>食监2022-05-0769</t>
  </si>
  <si>
    <t>10升/瓶</t>
  </si>
  <si>
    <t>益海(广州)粮油工业有限公司</t>
  </si>
  <si>
    <t>广州经济技术开发区东江大道2号</t>
  </si>
  <si>
    <t>食监2022-05-0766</t>
  </si>
  <si>
    <t>软香粘米(籼米)</t>
  </si>
  <si>
    <t>25千克/袋</t>
  </si>
  <si>
    <t>东莞益海嘉里粮油食品工业有限公司</t>
  </si>
  <si>
    <t>东莞市麻涌镇新沙工业园</t>
  </si>
  <si>
    <t>益海嘉里食品营销有限公司</t>
  </si>
  <si>
    <t>上海市浦东新区光明路718号715室</t>
  </si>
  <si>
    <t>食监2022-05-0829</t>
  </si>
  <si>
    <t>今旭拉面(半干面)</t>
  </si>
  <si>
    <t>1kg/包</t>
  </si>
  <si>
    <t>广州新派餐饮管理有限公司新港东路分公司</t>
  </si>
  <si>
    <t>广州市海珠区新港东路1222号601铺</t>
  </si>
  <si>
    <t>河北今旭面业有限公司</t>
  </si>
  <si>
    <t>河北省邢台市隆尧县东方食品城</t>
  </si>
  <si>
    <t>食监2022-05-0832</t>
  </si>
  <si>
    <t>五常大米</t>
  </si>
  <si>
    <t>5kg/包</t>
  </si>
  <si>
    <t>五常盛禾米业有限公司</t>
  </si>
  <si>
    <t>五常市背荫河镇兰旗村</t>
  </si>
  <si>
    <t>哈尔滨善道农业科技有限公司</t>
  </si>
  <si>
    <t>哈尔滨市道里区群力第四大道1333号A1栋B单元6层11号</t>
  </si>
  <si>
    <t>食监2022-05-0825</t>
  </si>
  <si>
    <t>馨田</t>
  </si>
  <si>
    <t>5L/瓶</t>
  </si>
  <si>
    <t>重庆馨亚油脂有限公司</t>
  </si>
  <si>
    <t>重庆市九龙坡区走马镇椒园村1社</t>
  </si>
  <si>
    <t>食监2022-05-0840</t>
  </si>
  <si>
    <t>陈醋(酿造食醋)</t>
  </si>
  <si>
    <t>四眼井</t>
  </si>
  <si>
    <t>420mL/瓶</t>
  </si>
  <si>
    <t>广州金佳利饮食有限公司</t>
  </si>
  <si>
    <t>广州市海珠区新港东路1068号5楼01室</t>
  </si>
  <si>
    <t>山西灯山井酿造有限公司</t>
  </si>
  <si>
    <t>山西省晋中市山西示范区晋中开发区潇河产业园区演武村东南</t>
  </si>
  <si>
    <t>山西四眼井酿造实业有限公司</t>
  </si>
  <si>
    <t>山西省晋中市榆次区怀仁村</t>
  </si>
  <si>
    <t>食监2022-05-0837</t>
  </si>
  <si>
    <t>手工老陈醋(酿造食醋)</t>
  </si>
  <si>
    <t>忠明</t>
  </si>
  <si>
    <t>山西中调西堡泉老陈醋有限公司</t>
  </si>
  <si>
    <t>清徐县孟封镇西堡村进财路4号</t>
  </si>
  <si>
    <t>山西金福来老陈醋有限公司</t>
  </si>
  <si>
    <t>品牌运营商</t>
  </si>
  <si>
    <t>食监2022-05-0836</t>
  </si>
  <si>
    <t>泰国香米</t>
  </si>
  <si>
    <t>10kg/包</t>
  </si>
  <si>
    <t>广州佰粮汇粮油有限公司</t>
  </si>
  <si>
    <t>广州市番禺区沙头街南双玉村环村路四号之九</t>
  </si>
  <si>
    <t>食监2022-05-0801</t>
  </si>
  <si>
    <t>天美食品</t>
  </si>
  <si>
    <t>600毫升/瓶</t>
  </si>
  <si>
    <t>广州南方天美食品有限公司</t>
  </si>
  <si>
    <t>广州市白云区神山镇杨山村工业区</t>
  </si>
  <si>
    <t>食监2022-05-0798</t>
  </si>
  <si>
    <t>白醋</t>
  </si>
  <si>
    <t>锦坤</t>
  </si>
  <si>
    <t>500毫升/瓶</t>
  </si>
  <si>
    <t>广州市番禺锦峰食品厂</t>
  </si>
  <si>
    <t>广州市番禺区石壁街石壁一村谢石公路57号</t>
  </si>
  <si>
    <t>食监2022-05-0819</t>
  </si>
  <si>
    <t>纯香芝麻油（芝麻香油）</t>
  </si>
  <si>
    <t>410毫升/瓶</t>
  </si>
  <si>
    <t>广州鼎润餐饮投资有限公司</t>
  </si>
  <si>
    <t>广州市海珠区琶洲街新港东路148号401室</t>
  </si>
  <si>
    <t>李锦记(广州)食品有限公司</t>
  </si>
  <si>
    <t>广州经济技术开发区金华二街5号</t>
  </si>
  <si>
    <t>食监2022-05-0815</t>
  </si>
  <si>
    <t>烟台市顺塔食品有限公司</t>
  </si>
  <si>
    <t>山东省烟台市招远市张星镇石对头</t>
  </si>
  <si>
    <t>佛山百俊食品</t>
  </si>
  <si>
    <t>食监2022-05-0821</t>
  </si>
  <si>
    <t>薄盐生抽(酿造酱油)</t>
  </si>
  <si>
    <t>食监2022-05-1002</t>
  </si>
  <si>
    <t>龙眼井山西陈醋(酿造食醋)</t>
  </si>
  <si>
    <t>龙眼井</t>
  </si>
  <si>
    <t>420ml/瓶</t>
  </si>
  <si>
    <t>中国建筑第二工程局有限公司(广州市海珠区互联网创新集聚区工地食堂)</t>
  </si>
  <si>
    <t>广州市海珠区琶洲A区AH040233地块(互联网创新集聚区)</t>
  </si>
  <si>
    <t>晋中怀仁荣欣酿造厂</t>
  </si>
  <si>
    <t>山西省晋中市榆次区修文镇东长寿村（修文工业园108国道口）</t>
  </si>
  <si>
    <t>食监2022-05-0998</t>
  </si>
  <si>
    <t>食醋(原装白醋)</t>
  </si>
  <si>
    <t>东莞市天味调味品有限公司</t>
  </si>
  <si>
    <t>东莞市茶山镇粟边村（非工业园范围）</t>
  </si>
  <si>
    <t>食监2022-05-0996</t>
  </si>
  <si>
    <t>酸菜鱼配料（酱腌菜）</t>
  </si>
  <si>
    <t>广乐</t>
  </si>
  <si>
    <t>四川彭州广乐食品有限公司</t>
  </si>
  <si>
    <t>成都市彭州市濛阳镇工业园区濛兴西路255号</t>
  </si>
  <si>
    <t>食监2022-05-1096</t>
  </si>
  <si>
    <t>9°糯米白醋王</t>
  </si>
  <si>
    <t>凤仙花牌</t>
  </si>
  <si>
    <t>广州翠苑酒家有限公司</t>
  </si>
  <si>
    <t>广州市海珠区新滘东路315、317号一楼局部二楼</t>
  </si>
  <si>
    <t>食监2022-05-1088</t>
  </si>
  <si>
    <t>叉烧餐包</t>
  </si>
  <si>
    <t>加工日期：2022-05-10</t>
  </si>
  <si>
    <t>食监2022-05-1092</t>
  </si>
  <si>
    <t>油炸花生米</t>
  </si>
  <si>
    <t>食监2022-05-1095</t>
  </si>
  <si>
    <t>香麻调味油(食用植物调和油)</t>
  </si>
  <si>
    <t>美味源</t>
  </si>
  <si>
    <t>1.1升/瓶</t>
  </si>
  <si>
    <t>广州格乐丽雅文化产业有限公司</t>
  </si>
  <si>
    <t>广州市海珠区桥头大街248号之一</t>
  </si>
  <si>
    <t>亨氏(中国)调味食品有限公司</t>
  </si>
  <si>
    <t>广州市番禺区桥南街蚬涌粮油工业开发区</t>
  </si>
  <si>
    <t>食监2022-05-1094</t>
  </si>
  <si>
    <t>禧珠</t>
  </si>
  <si>
    <t>180克/包</t>
  </si>
  <si>
    <t>招远市宝龙粉丝厂</t>
  </si>
  <si>
    <t>山东省招远市金岭镇郭家村</t>
  </si>
  <si>
    <t>招远市宏强食品有限公司</t>
  </si>
  <si>
    <t>山东省招远市张星镇工业园</t>
  </si>
  <si>
    <t>食监2022-05-1093</t>
  </si>
  <si>
    <t>原装白醋</t>
  </si>
  <si>
    <t>食监2022-05-1358</t>
  </si>
  <si>
    <t>客家情象牙香粘米</t>
  </si>
  <si>
    <t>客家情</t>
  </si>
  <si>
    <t>5千克/包</t>
  </si>
  <si>
    <t>梅州市稻丰实业有限公司</t>
  </si>
  <si>
    <t>梅州市经济开发区C区</t>
  </si>
  <si>
    <t>食监2022-05-1353</t>
  </si>
  <si>
    <t>浓香菜籽油</t>
  </si>
  <si>
    <t>道道全</t>
  </si>
  <si>
    <t>道道全粮油岳阳有限公司</t>
  </si>
  <si>
    <t>湖南省岳阳城陵矶新港区长江大道松阳湖南路</t>
  </si>
  <si>
    <t>道道全粮油股份有限公司</t>
  </si>
  <si>
    <t>岳阳经济技术开发区营盘岭路113号</t>
  </si>
  <si>
    <t>食监2022-05-1598</t>
  </si>
  <si>
    <t>小叶酸菜（酱腌菜-盐水渍菜）</t>
  </si>
  <si>
    <t>民福記</t>
  </si>
  <si>
    <t>广州天成餐饮配送服务有限公司</t>
  </si>
  <si>
    <t>广州市海珠区礼岗路自编02,34号自编之二</t>
  </si>
  <si>
    <t>四川江中源食品有限公司</t>
  </si>
  <si>
    <t>德阳市中江县辑庆镇上场村八组成南路</t>
  </si>
  <si>
    <t>食监2022-05-1600</t>
  </si>
  <si>
    <t>泡萝卜（酱腌菜-盐水渍菜）</t>
  </si>
  <si>
    <t>2kg/包</t>
  </si>
  <si>
    <t>四川民福记食品有限公司</t>
  </si>
  <si>
    <t>成都市彭州市濛阳镇伏龙社区五组76号</t>
  </si>
  <si>
    <t>附件2：广州市海珠区市场监督管理局2022年第13期食品监督抽检结果汇总表2</t>
  </si>
  <si>
    <t>检验报告编号</t>
  </si>
  <si>
    <t>判定</t>
  </si>
  <si>
    <t>HZIDC22SX0150</t>
  </si>
  <si>
    <t>餐饮食品（餐饮具）</t>
  </si>
  <si>
    <t>饭盒</t>
  </si>
  <si>
    <t>广州市海珠区昌岗中路小学</t>
  </si>
  <si>
    <t>广州市海珠区昌岗中路147号</t>
  </si>
  <si>
    <t>--</t>
  </si>
  <si>
    <t>广州市海珠区食品药品检验所</t>
  </si>
  <si>
    <t>HZIDC22SX0151</t>
  </si>
  <si>
    <t>菜盘</t>
  </si>
  <si>
    <t>HZIDC22SX0152</t>
  </si>
  <si>
    <t>餐盘</t>
  </si>
  <si>
    <t>广州市海珠区实小穗花幼儿园</t>
  </si>
  <si>
    <t>广州市海珠区穗花新村三巷11号</t>
  </si>
  <si>
    <t>HZIDC22SX0153</t>
  </si>
  <si>
    <t>碟子</t>
  </si>
  <si>
    <t>HZIDC22SX0154</t>
  </si>
  <si>
    <t>碗</t>
  </si>
  <si>
    <t>广州市晓园中学</t>
  </si>
  <si>
    <t>广州市海珠区江南大道南跃进五巷1号</t>
  </si>
  <si>
    <t>HZIDC22SX0155</t>
  </si>
  <si>
    <t>HZIDC22SX0158</t>
  </si>
  <si>
    <t>广州市海珠区南石头街晓燕湾幼儿园</t>
  </si>
  <si>
    <t>广州市海珠区江燕路晓燕街2号</t>
  </si>
  <si>
    <t>HZIDC22SX0159</t>
  </si>
  <si>
    <t>HZIDC22SX0160</t>
  </si>
  <si>
    <t>大菜盆</t>
  </si>
  <si>
    <t>广州市海珠区红棉小学（顺意花园校区）</t>
  </si>
  <si>
    <t>广州市海珠区江燕路顺意花园顺意二街1号</t>
  </si>
  <si>
    <t>HZIDC22SX0161</t>
  </si>
  <si>
    <t>饭勺</t>
  </si>
  <si>
    <t>HZIDC22SX0162</t>
  </si>
  <si>
    <t>饭铲</t>
  </si>
  <si>
    <t>广州市海珠工艺美术职业学校（分校食堂）</t>
  </si>
  <si>
    <t>广州市海珠区南边路33号</t>
  </si>
  <si>
    <t>HZIDC22SX0163</t>
  </si>
  <si>
    <t>汤勺</t>
  </si>
  <si>
    <t>HZIDC22SX0164</t>
  </si>
  <si>
    <t>广州市第九十八中学</t>
  </si>
  <si>
    <t>广州市工业大道400号保利花园保康路源溪街5号</t>
  </si>
  <si>
    <t>HZIDC22SX0165</t>
  </si>
  <si>
    <t>HZIDC22SX0166</t>
  </si>
  <si>
    <t>广州市海珠区培红小学食堂</t>
  </si>
  <si>
    <t>广州市海珠区工业大道保利花园儒林街3号</t>
  </si>
  <si>
    <t>HZIDC22SX0167</t>
  </si>
  <si>
    <t>菜夹</t>
  </si>
  <si>
    <t>HZIDC22SX0168</t>
  </si>
  <si>
    <t>广州市海珠区春蕾实验小学 </t>
  </si>
  <si>
    <t>广州市海珠区石榴岗路台涌村</t>
  </si>
  <si>
    <t>HZIDC22SX0169</t>
  </si>
  <si>
    <t>HZIDC22SX0172</t>
  </si>
  <si>
    <t>广州市海珠区琶洲幼儿园（江海园区）</t>
  </si>
  <si>
    <t>广州市海珠区赤岗西路328号自编18栋</t>
  </si>
  <si>
    <t>HZIDC22SX0173</t>
  </si>
  <si>
    <t>HZIDC22SX0174</t>
  </si>
  <si>
    <t>广州市海珠区江海街育宝托儿所食堂</t>
  </si>
  <si>
    <t>广州市海珠区大塘南华大街四巷10号</t>
  </si>
  <si>
    <t>HZIDC22SX0175</t>
  </si>
  <si>
    <t>勺子</t>
  </si>
  <si>
    <t>HZIDC22SX0176</t>
  </si>
  <si>
    <t>广州市海珠区南洲街金彩虹幼儿园（红卫村园区）</t>
  </si>
  <si>
    <t>广州市海珠区江海街红卫新村中华东六巷1号</t>
  </si>
  <si>
    <t>HZIDC22SX0177</t>
  </si>
  <si>
    <t>HZIDC22SX0156</t>
  </si>
  <si>
    <t>广州探鱼餐饮管理有限公司第二十一分公司</t>
  </si>
  <si>
    <t>广州市海珠区江南大道中路180号B区六楼601a单元</t>
  </si>
  <si>
    <t>HZIDC22SX0157</t>
  </si>
  <si>
    <t>杯子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</si>
</sst>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2"/>
      <name val="宋体"/>
      <family val="0"/>
    </font>
    <font>
      <b/>
      <sz val="16"/>
      <color indexed="8"/>
      <name val="黑体"/>
      <family val="3"/>
    </font>
    <font>
      <b/>
      <sz val="12"/>
      <name val="宋体"/>
      <family val="0"/>
    </font>
    <font>
      <sz val="11"/>
      <name val="宋体"/>
      <family val="0"/>
    </font>
    <font>
      <sz val="11"/>
      <color indexed="8"/>
      <name val="宋体"/>
      <family val="0"/>
    </font>
    <font>
      <sz val="10"/>
      <name val="Times New Roman"/>
      <family val="1"/>
    </font>
    <font>
      <b/>
      <sz val="16"/>
      <name val="宋体"/>
      <family val="0"/>
    </font>
    <font>
      <b/>
      <sz val="11"/>
      <name val="宋体"/>
      <family val="0"/>
    </font>
    <font>
      <sz val="11"/>
      <color indexed="62"/>
      <name val="宋体"/>
      <family val="0"/>
    </font>
    <font>
      <sz val="11"/>
      <color indexed="52"/>
      <name val="宋体"/>
      <family val="0"/>
    </font>
    <font>
      <sz val="11"/>
      <color indexed="9"/>
      <name val="宋体"/>
      <family val="0"/>
    </font>
    <font>
      <b/>
      <sz val="11"/>
      <color indexed="52"/>
      <name val="宋体"/>
      <family val="0"/>
    </font>
    <font>
      <b/>
      <sz val="11"/>
      <color indexed="63"/>
      <name val="宋体"/>
      <family val="0"/>
    </font>
    <font>
      <u val="single"/>
      <sz val="12"/>
      <color indexed="36"/>
      <name val="宋体"/>
      <family val="0"/>
    </font>
    <font>
      <i/>
      <sz val="11"/>
      <color indexed="23"/>
      <name val="宋体"/>
      <family val="0"/>
    </font>
    <font>
      <b/>
      <sz val="11"/>
      <color indexed="56"/>
      <name val="宋体"/>
      <family val="0"/>
    </font>
    <font>
      <b/>
      <sz val="11"/>
      <color indexed="53"/>
      <name val="宋体"/>
      <family val="0"/>
    </font>
    <font>
      <sz val="11"/>
      <color indexed="20"/>
      <name val="宋体"/>
      <family val="0"/>
    </font>
    <font>
      <b/>
      <sz val="18"/>
      <color indexed="56"/>
      <name val="宋体"/>
      <family val="0"/>
    </font>
    <font>
      <sz val="11"/>
      <color indexed="10"/>
      <name val="宋体"/>
      <family val="0"/>
    </font>
    <font>
      <u val="single"/>
      <sz val="12"/>
      <color indexed="12"/>
      <name val="宋体"/>
      <family val="0"/>
    </font>
    <font>
      <sz val="11"/>
      <color indexed="60"/>
      <name val="宋体"/>
      <family val="0"/>
    </font>
    <font>
      <b/>
      <sz val="11"/>
      <color indexed="9"/>
      <name val="宋体"/>
      <family val="0"/>
    </font>
    <font>
      <sz val="11"/>
      <color indexed="19"/>
      <name val="宋体"/>
      <family val="0"/>
    </font>
    <font>
      <b/>
      <sz val="13"/>
      <color indexed="56"/>
      <name val="宋体"/>
      <family val="0"/>
    </font>
    <font>
      <b/>
      <sz val="15"/>
      <color indexed="56"/>
      <name val="宋体"/>
      <family val="0"/>
    </font>
    <font>
      <sz val="11"/>
      <color indexed="53"/>
      <name val="宋体"/>
      <family val="0"/>
    </font>
    <font>
      <sz val="11"/>
      <color indexed="16"/>
      <name val="宋体"/>
      <family val="0"/>
    </font>
    <font>
      <b/>
      <sz val="11"/>
      <color indexed="8"/>
      <name val="宋体"/>
      <family val="0"/>
    </font>
    <font>
      <sz val="11"/>
      <color indexed="17"/>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theme="1"/>
      <name val="Calibri"/>
      <family val="0"/>
    </font>
    <font>
      <b/>
      <sz val="11"/>
      <color rgb="FF3F3F3F"/>
      <name val="Calibri"/>
      <family val="0"/>
    </font>
    <font>
      <b/>
      <sz val="11"/>
      <color rgb="FFFA7D00"/>
      <name val="Calibri"/>
      <family val="0"/>
    </font>
    <font>
      <sz val="11"/>
      <color theme="0"/>
      <name val="Calibri"/>
      <family val="0"/>
    </font>
    <font>
      <sz val="11"/>
      <color rgb="FFFA7D00"/>
      <name val="Calibri"/>
      <family val="0"/>
    </font>
    <font>
      <sz val="11"/>
      <color rgb="FF9C650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FF0000"/>
      <name val="Calibri"/>
      <family val="0"/>
    </font>
    <font>
      <sz val="11"/>
      <color rgb="FF3F3F76"/>
      <name val="Calibri"/>
      <family val="0"/>
    </font>
    <font>
      <b/>
      <sz val="16"/>
      <color theme="1"/>
      <name val="黑体"/>
      <family val="3"/>
    </font>
    <font>
      <b/>
      <sz val="12"/>
      <name val="Calibri"/>
      <family val="0"/>
    </font>
    <font>
      <sz val="12"/>
      <name val="Calibri"/>
      <family val="0"/>
    </font>
    <font>
      <b/>
      <sz val="16"/>
      <name val="Calibri"/>
      <family val="0"/>
    </font>
  </fonts>
  <fills count="56">
    <fill>
      <patternFill/>
    </fill>
    <fill>
      <patternFill patternType="gray125"/>
    </fill>
    <fill>
      <patternFill patternType="solid">
        <fgColor theme="4" tint="0.7999799847602844"/>
        <bgColor indexed="64"/>
      </patternFill>
    </fill>
    <fill>
      <patternFill patternType="solid">
        <fgColor indexed="42"/>
        <bgColor indexed="64"/>
      </patternFill>
    </fill>
    <fill>
      <patternFill patternType="solid">
        <fgColor rgb="FFF2F2F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8" tint="0.7999799847602844"/>
        <bgColor indexed="64"/>
      </patternFill>
    </fill>
    <fill>
      <patternFill patternType="solid">
        <fgColor indexed="55"/>
        <bgColor indexed="64"/>
      </patternFill>
    </fill>
    <fill>
      <patternFill patternType="solid">
        <fgColor theme="7" tint="0.5999900102615356"/>
        <bgColor indexed="64"/>
      </patternFill>
    </fill>
    <fill>
      <patternFill patternType="solid">
        <fgColor indexed="10"/>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7999799847602844"/>
        <bgColor indexed="64"/>
      </patternFill>
    </fill>
    <fill>
      <patternFill patternType="solid">
        <fgColor indexed="27"/>
        <bgColor indexed="64"/>
      </patternFill>
    </fill>
    <fill>
      <patternFill patternType="solid">
        <fgColor indexed="62"/>
        <bgColor indexed="64"/>
      </patternFill>
    </fill>
    <fill>
      <patternFill patternType="solid">
        <fgColor theme="9" tint="0.7999799847602844"/>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rgb="FFFFEB9C"/>
        <bgColor indexed="64"/>
      </patternFill>
    </fill>
    <fill>
      <patternFill patternType="solid">
        <fgColor indexed="51"/>
        <bgColor indexed="64"/>
      </patternFill>
    </fill>
    <fill>
      <patternFill patternType="solid">
        <fgColor indexed="52"/>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1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4" fillId="3" borderId="0" applyNumberFormat="0" applyBorder="0" applyAlignment="0" applyProtection="0"/>
    <xf numFmtId="0" fontId="35" fillId="4" borderId="1" applyNumberFormat="0" applyAlignment="0" applyProtection="0"/>
    <xf numFmtId="0" fontId="8"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6" borderId="0" applyNumberFormat="0" applyBorder="0" applyAlignment="0" applyProtection="0"/>
    <xf numFmtId="0" fontId="36" fillId="4" borderId="3" applyNumberFormat="0" applyAlignment="0" applyProtection="0"/>
    <xf numFmtId="0" fontId="17" fillId="7"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8" borderId="4" applyNumberFormat="0" applyFont="0" applyAlignment="0" applyProtection="0"/>
    <xf numFmtId="0" fontId="34" fillId="0" borderId="0">
      <alignment vertical="center"/>
      <protection/>
    </xf>
    <xf numFmtId="0" fontId="37" fillId="9" borderId="0" applyNumberFormat="0" applyBorder="0" applyAlignment="0" applyProtection="0"/>
    <xf numFmtId="0" fontId="10" fillId="10"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0" fillId="0" borderId="0">
      <alignment vertical="center"/>
      <protection/>
    </xf>
    <xf numFmtId="0" fontId="14" fillId="0" borderId="0" applyNumberFormat="0" applyFill="0" applyBorder="0" applyAlignment="0" applyProtection="0"/>
    <xf numFmtId="0" fontId="25" fillId="0" borderId="5" applyNumberFormat="0" applyFill="0" applyAlignment="0" applyProtection="0"/>
    <xf numFmtId="0" fontId="24" fillId="0" borderId="6" applyNumberFormat="0" applyFill="0" applyAlignment="0" applyProtection="0"/>
    <xf numFmtId="0" fontId="10" fillId="11" borderId="0" applyNumberFormat="0" applyBorder="0" applyAlignment="0" applyProtection="0"/>
    <xf numFmtId="0" fontId="15" fillId="0" borderId="7" applyNumberFormat="0" applyFill="0" applyAlignment="0" applyProtection="0"/>
    <xf numFmtId="0" fontId="10" fillId="12" borderId="0" applyNumberFormat="0" applyBorder="0" applyAlignment="0" applyProtection="0"/>
    <xf numFmtId="0" fontId="12" fillId="13" borderId="8" applyNumberFormat="0" applyAlignment="0" applyProtection="0"/>
    <xf numFmtId="0" fontId="11" fillId="13" borderId="2" applyNumberFormat="0" applyAlignment="0" applyProtection="0"/>
    <xf numFmtId="0" fontId="34" fillId="14" borderId="0" applyNumberFormat="0" applyBorder="0" applyAlignment="0" applyProtection="0"/>
    <xf numFmtId="0" fontId="22" fillId="15" borderId="9" applyNumberFormat="0" applyAlignment="0" applyProtection="0"/>
    <xf numFmtId="0" fontId="34" fillId="16" borderId="0" applyNumberFormat="0" applyBorder="0" applyAlignment="0" applyProtection="0"/>
    <xf numFmtId="0" fontId="4" fillId="5" borderId="0" applyNumberFormat="0" applyBorder="0" applyAlignment="0" applyProtection="0"/>
    <xf numFmtId="0" fontId="10" fillId="17" borderId="0" applyNumberFormat="0" applyBorder="0" applyAlignment="0" applyProtection="0"/>
    <xf numFmtId="0" fontId="9" fillId="0" borderId="10" applyNumberFormat="0" applyFill="0" applyAlignment="0" applyProtection="0"/>
    <xf numFmtId="0" fontId="34" fillId="18" borderId="0" applyNumberFormat="0" applyBorder="0" applyAlignment="0" applyProtection="0"/>
    <xf numFmtId="0" fontId="34" fillId="19" borderId="0" applyNumberFormat="0" applyBorder="0" applyAlignment="0" applyProtection="0"/>
    <xf numFmtId="0" fontId="28" fillId="0" borderId="11" applyNumberFormat="0" applyFill="0" applyAlignment="0" applyProtection="0"/>
    <xf numFmtId="0" fontId="29" fillId="3" borderId="0" applyNumberFormat="0" applyBorder="0" applyAlignment="0" applyProtection="0"/>
    <xf numFmtId="0" fontId="34" fillId="20" borderId="0" applyNumberFormat="0" applyBorder="0" applyAlignment="0" applyProtection="0"/>
    <xf numFmtId="0" fontId="21" fillId="21" borderId="0" applyNumberFormat="0" applyBorder="0" applyAlignment="0" applyProtection="0"/>
    <xf numFmtId="0" fontId="34" fillId="22" borderId="0" applyNumberFormat="0" applyBorder="0" applyAlignment="0" applyProtection="0"/>
    <xf numFmtId="0" fontId="4" fillId="23" borderId="0" applyNumberFormat="0" applyBorder="0" applyAlignment="0" applyProtection="0"/>
    <xf numFmtId="0" fontId="10" fillId="24" borderId="0" applyNumberFormat="0" applyBorder="0" applyAlignment="0" applyProtection="0"/>
    <xf numFmtId="0" fontId="34" fillId="25" borderId="0" applyNumberFormat="0" applyBorder="0" applyAlignment="0" applyProtection="0"/>
    <xf numFmtId="0" fontId="4" fillId="26" borderId="0" applyNumberFormat="0" applyBorder="0" applyAlignment="0" applyProtection="0"/>
    <xf numFmtId="0" fontId="38" fillId="0" borderId="12" applyNumberFormat="0" applyFill="0" applyAlignment="0" applyProtection="0"/>
    <xf numFmtId="0" fontId="4" fillId="27" borderId="0" applyNumberFormat="0" applyBorder="0" applyAlignment="0" applyProtection="0"/>
    <xf numFmtId="0" fontId="4" fillId="7" borderId="0" applyNumberFormat="0" applyBorder="0" applyAlignment="0" applyProtection="0"/>
    <xf numFmtId="0" fontId="35" fillId="4" borderId="1" applyNumberFormat="0" applyAlignment="0" applyProtection="0"/>
    <xf numFmtId="0" fontId="4" fillId="10" borderId="0" applyNumberFormat="0" applyBorder="0" applyAlignment="0" applyProtection="0"/>
    <xf numFmtId="0" fontId="10" fillId="28" borderId="0" applyNumberFormat="0" applyBorder="0" applyAlignment="0" applyProtection="0"/>
    <xf numFmtId="0" fontId="10" fillId="12" borderId="0" applyNumberFormat="0" applyBorder="0" applyAlignment="0" applyProtection="0"/>
    <xf numFmtId="0" fontId="4" fillId="29" borderId="0" applyNumberFormat="0" applyBorder="0" applyAlignment="0" applyProtection="0"/>
    <xf numFmtId="0" fontId="36" fillId="4" borderId="3" applyNumberFormat="0" applyAlignment="0" applyProtection="0"/>
    <xf numFmtId="0" fontId="4" fillId="29" borderId="0" applyNumberFormat="0" applyBorder="0" applyAlignment="0" applyProtection="0"/>
    <xf numFmtId="0" fontId="10" fillId="30" borderId="0" applyNumberFormat="0" applyBorder="0" applyAlignment="0" applyProtection="0"/>
    <xf numFmtId="0" fontId="4"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9" fillId="32" borderId="0" applyNumberFormat="0" applyBorder="0" applyAlignment="0" applyProtection="0"/>
    <xf numFmtId="0" fontId="4" fillId="33" borderId="0" applyNumberFormat="0" applyBorder="0" applyAlignment="0" applyProtection="0"/>
    <xf numFmtId="0" fontId="10" fillId="34" borderId="0" applyNumberFormat="0" applyBorder="0" applyAlignment="0" applyProtection="0"/>
    <xf numFmtId="0" fontId="34" fillId="2"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0" fillId="0" borderId="0">
      <alignment vertical="center"/>
      <protection/>
    </xf>
    <xf numFmtId="0" fontId="34" fillId="35" borderId="0" applyNumberFormat="0" applyBorder="0" applyAlignment="0" applyProtection="0"/>
    <xf numFmtId="0" fontId="0" fillId="0" borderId="0">
      <alignment/>
      <protection/>
    </xf>
    <xf numFmtId="0" fontId="34" fillId="35" borderId="0" applyNumberFormat="0" applyBorder="0" applyAlignment="0" applyProtection="0"/>
    <xf numFmtId="0" fontId="34" fillId="14" borderId="0" applyNumberFormat="0" applyBorder="0" applyAlignment="0" applyProtection="0"/>
    <xf numFmtId="0" fontId="34" fillId="25"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1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0" fillId="0" borderId="0">
      <alignment vertical="center"/>
      <protection/>
    </xf>
    <xf numFmtId="0" fontId="37" fillId="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40" fillId="0" borderId="13"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4" borderId="0" applyNumberFormat="0" applyBorder="0" applyAlignment="0" applyProtection="0"/>
    <xf numFmtId="0" fontId="44" fillId="4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45" borderId="0" applyNumberFormat="0" applyBorder="0" applyAlignment="0" applyProtection="0"/>
    <xf numFmtId="0" fontId="0" fillId="0" borderId="0">
      <alignment vertical="center"/>
      <protection/>
    </xf>
    <xf numFmtId="0" fontId="0" fillId="0" borderId="0">
      <alignment vertical="center"/>
      <protection/>
    </xf>
    <xf numFmtId="0" fontId="45" fillId="46" borderId="16" applyNumberFormat="0" applyFont="0" applyAlignment="0" applyProtection="0"/>
    <xf numFmtId="0" fontId="34" fillId="0" borderId="0">
      <alignment vertical="center"/>
      <protection/>
    </xf>
    <xf numFmtId="0" fontId="46" fillId="47" borderId="0" applyNumberFormat="0" applyBorder="0" applyAlignment="0" applyProtection="0"/>
    <xf numFmtId="0" fontId="46" fillId="47"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8" fillId="48" borderId="18" applyNumberFormat="0" applyAlignment="0" applyProtection="0"/>
    <xf numFmtId="0" fontId="48" fillId="48" borderId="18"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12" applyNumberFormat="0" applyFill="0" applyAlignment="0" applyProtection="0"/>
    <xf numFmtId="0" fontId="37"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4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32" borderId="0" applyNumberFormat="0" applyBorder="0" applyAlignment="0" applyProtection="0"/>
    <xf numFmtId="0" fontId="51" fillId="54" borderId="3" applyNumberFormat="0" applyAlignment="0" applyProtection="0"/>
    <xf numFmtId="0" fontId="51" fillId="54" borderId="3" applyNumberFormat="0" applyAlignment="0" applyProtection="0"/>
    <xf numFmtId="0" fontId="45" fillId="46" borderId="16" applyNumberFormat="0" applyFont="0" applyAlignment="0" applyProtection="0"/>
    <xf numFmtId="0" fontId="0" fillId="0" borderId="0">
      <alignment vertical="center"/>
      <protection/>
    </xf>
    <xf numFmtId="0" fontId="0" fillId="0" borderId="0">
      <alignment vertical="center"/>
      <protection/>
    </xf>
  </cellStyleXfs>
  <cellXfs count="27">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0" fontId="53" fillId="0" borderId="21" xfId="162" applyFont="1" applyFill="1" applyBorder="1" applyAlignment="1">
      <alignment horizontal="center" vertical="center" wrapText="1"/>
      <protection/>
    </xf>
    <xf numFmtId="49" fontId="54" fillId="0" borderId="21" xfId="161" applyNumberFormat="1" applyFont="1" applyFill="1" applyBorder="1" applyAlignment="1">
      <alignment horizontal="center" vertical="center" wrapText="1"/>
      <protection/>
    </xf>
    <xf numFmtId="49" fontId="3" fillId="0" borderId="21" xfId="161" applyNumberFormat="1" applyFont="1" applyFill="1" applyBorder="1" applyAlignment="1">
      <alignment horizontal="center" vertical="center" wrapText="1"/>
      <protection/>
    </xf>
    <xf numFmtId="49" fontId="3" fillId="0" borderId="21" xfId="161" applyNumberFormat="1" applyFont="1" applyFill="1" applyBorder="1" applyAlignment="1">
      <alignment vertical="center" wrapText="1"/>
      <protection/>
    </xf>
    <xf numFmtId="0" fontId="34" fillId="0" borderId="21" xfId="0" applyFont="1" applyBorder="1" applyAlignment="1">
      <alignment horizontal="center" vertical="center"/>
    </xf>
    <xf numFmtId="0" fontId="34" fillId="0" borderId="21" xfId="0" applyFont="1" applyFill="1" applyBorder="1" applyAlignment="1">
      <alignment horizontal="center" vertical="center"/>
    </xf>
    <xf numFmtId="0" fontId="52" fillId="0" borderId="22" xfId="0" applyFont="1" applyFill="1" applyBorder="1" applyAlignment="1">
      <alignment horizontal="center" vertical="center" wrapText="1"/>
    </xf>
    <xf numFmtId="49" fontId="53" fillId="0" borderId="21" xfId="162" applyNumberFormat="1" applyFont="1" applyFill="1" applyBorder="1" applyAlignment="1">
      <alignment horizontal="center" vertical="center" wrapText="1"/>
      <protection/>
    </xf>
    <xf numFmtId="49" fontId="0" fillId="0" borderId="21" xfId="161" applyNumberFormat="1" applyFont="1" applyFill="1" applyBorder="1" applyAlignment="1">
      <alignment horizontal="center" vertical="center" wrapText="1"/>
      <protection/>
    </xf>
    <xf numFmtId="0" fontId="0" fillId="55" borderId="0" xfId="86" applyFont="1" applyFill="1" applyBorder="1">
      <alignment/>
      <protection/>
    </xf>
    <xf numFmtId="0" fontId="5" fillId="0" borderId="0" xfId="86" applyFont="1" applyFill="1" applyBorder="1" applyAlignment="1">
      <alignment horizontal="center" wrapText="1"/>
      <protection/>
    </xf>
    <xf numFmtId="14" fontId="5" fillId="0" borderId="0" xfId="86" applyNumberFormat="1" applyFont="1" applyFill="1" applyBorder="1" applyAlignment="1">
      <alignment horizontal="center" wrapText="1"/>
      <protection/>
    </xf>
    <xf numFmtId="0" fontId="0" fillId="0" borderId="0" xfId="86" applyFont="1" applyBorder="1">
      <alignment/>
      <protection/>
    </xf>
    <xf numFmtId="0" fontId="55" fillId="0" borderId="23" xfId="0" applyFont="1" applyFill="1" applyBorder="1" applyAlignment="1">
      <alignment horizontal="center" vertical="center"/>
    </xf>
    <xf numFmtId="0" fontId="55" fillId="0" borderId="24" xfId="0" applyFont="1" applyFill="1" applyBorder="1" applyAlignment="1">
      <alignment horizontal="center" vertical="center"/>
    </xf>
    <xf numFmtId="176" fontId="7" fillId="0" borderId="21" xfId="86" applyNumberFormat="1" applyFont="1" applyFill="1" applyBorder="1" applyAlignment="1">
      <alignment horizontal="center" vertical="center" wrapText="1"/>
      <protection/>
    </xf>
    <xf numFmtId="14" fontId="7" fillId="0" borderId="21" xfId="86" applyNumberFormat="1" applyFont="1" applyFill="1" applyBorder="1" applyAlignment="1">
      <alignment horizontal="center" vertical="center" wrapText="1"/>
      <protection/>
    </xf>
    <xf numFmtId="176" fontId="3" fillId="0" borderId="21" xfId="86" applyNumberFormat="1" applyFont="1" applyFill="1" applyBorder="1" applyAlignment="1">
      <alignment horizontal="center" vertical="center" wrapText="1"/>
      <protection/>
    </xf>
    <xf numFmtId="14" fontId="3" fillId="0" borderId="21" xfId="86" applyNumberFormat="1" applyFont="1" applyFill="1" applyBorder="1" applyAlignment="1">
      <alignment horizontal="center" vertical="center" wrapText="1"/>
      <protection/>
    </xf>
    <xf numFmtId="49" fontId="7" fillId="0" borderId="21" xfId="86" applyNumberFormat="1" applyFont="1" applyFill="1" applyBorder="1" applyAlignment="1">
      <alignment horizontal="center" vertical="center" wrapText="1"/>
      <protection/>
    </xf>
    <xf numFmtId="176" fontId="3" fillId="55" borderId="21" xfId="86" applyNumberFormat="1" applyFont="1" applyFill="1" applyBorder="1" applyAlignment="1">
      <alignment horizontal="center" vertical="center" wrapText="1"/>
      <protection/>
    </xf>
    <xf numFmtId="14" fontId="3" fillId="55" borderId="21" xfId="86" applyNumberFormat="1" applyFont="1" applyFill="1" applyBorder="1" applyAlignment="1">
      <alignment horizontal="center" vertical="center" wrapText="1"/>
      <protection/>
    </xf>
  </cellXfs>
  <cellStyles count="149">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_ET_STYLE_NoName_00_" xfId="36"/>
    <cellStyle name="标题" xfId="37"/>
    <cellStyle name="常规 5 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20% - 强调文字颜色 5 3" xfId="47"/>
    <cellStyle name="检查单元格" xfId="48"/>
    <cellStyle name="40% - 强调文字颜色 4 2" xfId="49"/>
    <cellStyle name="20% - 强调文字颜色 6" xfId="50"/>
    <cellStyle name="强调文字颜色 2" xfId="51"/>
    <cellStyle name="链接单元格" xfId="52"/>
    <cellStyle name="40% - 强调文字颜色 1 2" xfId="53"/>
    <cellStyle name="20% - 强调文字颜色 2 3" xfId="54"/>
    <cellStyle name="汇总" xfId="55"/>
    <cellStyle name="好" xfId="56"/>
    <cellStyle name="40% - 强调文字颜色 2 2" xfId="57"/>
    <cellStyle name="适中" xfId="58"/>
    <cellStyle name="20% - 强调文字颜色 3 3" xfId="59"/>
    <cellStyle name="20% - 强调文字颜色 5" xfId="60"/>
    <cellStyle name="强调文字颜色 1" xfId="61"/>
    <cellStyle name="20% - 强调文字颜色 6 3" xfId="62"/>
    <cellStyle name="20% - 强调文字颜色 1" xfId="63"/>
    <cellStyle name="链接单元格 3" xfId="64"/>
    <cellStyle name="40% - 强调文字颜色 1" xfId="65"/>
    <cellStyle name="20% - 强调文字颜色 2" xfId="66"/>
    <cellStyle name="输出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常规 3" xfId="84"/>
    <cellStyle name="20% - 强调文字颜色 4 2" xfId="85"/>
    <cellStyle name="常规 4" xfId="86"/>
    <cellStyle name="20% - 强调文字颜色 4 3"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常规 5" xfId="101"/>
    <cellStyle name="60% - 强调文字颜色 2 2"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标题 1 2" xfId="111"/>
    <cellStyle name="标题 1 3" xfId="112"/>
    <cellStyle name="标题 2 2" xfId="113"/>
    <cellStyle name="标题 2 3" xfId="114"/>
    <cellStyle name="标题 3 2" xfId="115"/>
    <cellStyle name="标题 3 3" xfId="116"/>
    <cellStyle name="标题 4 2" xfId="117"/>
    <cellStyle name="标题 4 3" xfId="118"/>
    <cellStyle name="标题 5" xfId="119"/>
    <cellStyle name="标题 6" xfId="120"/>
    <cellStyle name="差 2" xfId="121"/>
    <cellStyle name="差 3" xfId="122"/>
    <cellStyle name="常规 2" xfId="123"/>
    <cellStyle name="常规 2 2" xfId="124"/>
    <cellStyle name="常规 2 2 2" xfId="125"/>
    <cellStyle name="常规 2 2 3" xfId="126"/>
    <cellStyle name="常规 2 2 3 2" xfId="127"/>
    <cellStyle name="常规 2 3" xfId="128"/>
    <cellStyle name="常规 2 3 2" xfId="129"/>
    <cellStyle name="强调文字颜色 4 2" xfId="130"/>
    <cellStyle name="常规 2 5" xfId="131"/>
    <cellStyle name="常规 3 2" xfId="132"/>
    <cellStyle name="注释 2" xfId="133"/>
    <cellStyle name="常规 6 2" xfId="134"/>
    <cellStyle name="好 2" xfId="135"/>
    <cellStyle name="好 3" xfId="136"/>
    <cellStyle name="汇总 2" xfId="137"/>
    <cellStyle name="汇总 3" xfId="138"/>
    <cellStyle name="检查单元格 2" xfId="139"/>
    <cellStyle name="检查单元格 3" xfId="140"/>
    <cellStyle name="解释性文本 2" xfId="141"/>
    <cellStyle name="解释性文本 3" xfId="142"/>
    <cellStyle name="警告文本 2" xfId="143"/>
    <cellStyle name="警告文本 3" xfId="144"/>
    <cellStyle name="链接单元格 2" xfId="145"/>
    <cellStyle name="强调文字颜色 1 2" xfId="146"/>
    <cellStyle name="强调文字颜色 1 3" xfId="147"/>
    <cellStyle name="强调文字颜色 2 2" xfId="148"/>
    <cellStyle name="强调文字颜色 2 3" xfId="149"/>
    <cellStyle name="强调文字颜色 3 2" xfId="150"/>
    <cellStyle name="强调文字颜色 3 3" xfId="151"/>
    <cellStyle name="强调文字颜色 4 3" xfId="152"/>
    <cellStyle name="强调文字颜色 5 2" xfId="153"/>
    <cellStyle name="强调文字颜色 5 3" xfId="154"/>
    <cellStyle name="强调文字颜色 6 2" xfId="155"/>
    <cellStyle name="强调文字颜色 6 3" xfId="156"/>
    <cellStyle name="适中 3" xfId="157"/>
    <cellStyle name="输入 2" xfId="158"/>
    <cellStyle name="输入 3" xfId="159"/>
    <cellStyle name="注释 3" xfId="160"/>
    <cellStyle name="常规_广州质量监督检测研究院2015年9月不合格_7" xfId="161"/>
    <cellStyle name="常规_20150127-2月公布表格（汇总）"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236"/>
  <sheetViews>
    <sheetView tabSelected="1" workbookViewId="0" topLeftCell="A1">
      <pane ySplit="3" topLeftCell="A230" activePane="bottomLeft" state="frozen"/>
      <selection pane="bottomLeft" activeCell="U1" sqref="U1"/>
    </sheetView>
  </sheetViews>
  <sheetFormatPr defaultColWidth="9.00390625" defaultRowHeight="14.25"/>
  <cols>
    <col min="1" max="1" width="4.75390625" style="15" customWidth="1"/>
    <col min="2" max="2" width="10.50390625" style="15" customWidth="1"/>
    <col min="3" max="3" width="10.625" style="15" customWidth="1"/>
    <col min="4" max="4" width="10.50390625" style="15" customWidth="1"/>
    <col min="5" max="5" width="9.125" style="15" customWidth="1"/>
    <col min="6" max="6" width="8.25390625" style="15" customWidth="1"/>
    <col min="7" max="7" width="11.875" style="16" customWidth="1"/>
    <col min="8" max="8" width="17.875" style="15" customWidth="1"/>
    <col min="9" max="9" width="20.375" style="15" customWidth="1"/>
    <col min="10" max="10" width="16.375" style="15" customWidth="1"/>
    <col min="11" max="11" width="19.625" style="15" customWidth="1"/>
    <col min="12" max="12" width="17.625" style="15" customWidth="1"/>
    <col min="13" max="13" width="17.125" style="15" customWidth="1"/>
    <col min="14" max="14" width="17.625" style="15" customWidth="1"/>
    <col min="15" max="15" width="7.75390625" style="15" customWidth="1"/>
    <col min="16" max="16" width="9.50390625" style="15" customWidth="1"/>
    <col min="17" max="17" width="9.625" style="15" customWidth="1"/>
    <col min="18" max="18" width="9.75390625" style="15" customWidth="1"/>
    <col min="19" max="19" width="16.75390625" style="15" customWidth="1"/>
    <col min="20" max="16384" width="9.00390625" style="17" customWidth="1"/>
  </cols>
  <sheetData>
    <row r="1" spans="1:19" ht="51" customHeight="1">
      <c r="A1" s="18" t="s">
        <v>0</v>
      </c>
      <c r="B1" s="19"/>
      <c r="C1" s="19"/>
      <c r="D1" s="19"/>
      <c r="E1" s="19"/>
      <c r="F1" s="19"/>
      <c r="G1" s="19"/>
      <c r="H1" s="19"/>
      <c r="I1" s="19"/>
      <c r="J1" s="19"/>
      <c r="K1" s="19"/>
      <c r="L1" s="19"/>
      <c r="M1" s="19"/>
      <c r="N1" s="19"/>
      <c r="O1" s="19"/>
      <c r="P1" s="19"/>
      <c r="Q1" s="19"/>
      <c r="R1" s="19"/>
      <c r="S1" s="19"/>
    </row>
    <row r="2" spans="1:19" ht="15" customHeight="1">
      <c r="A2" s="20" t="s">
        <v>1</v>
      </c>
      <c r="B2" s="20" t="s">
        <v>2</v>
      </c>
      <c r="C2" s="20" t="s">
        <v>3</v>
      </c>
      <c r="D2" s="20" t="s">
        <v>4</v>
      </c>
      <c r="E2" s="20" t="s">
        <v>5</v>
      </c>
      <c r="F2" s="20" t="s">
        <v>6</v>
      </c>
      <c r="G2" s="21" t="s">
        <v>7</v>
      </c>
      <c r="H2" s="20" t="s">
        <v>8</v>
      </c>
      <c r="I2" s="20" t="s">
        <v>9</v>
      </c>
      <c r="J2" s="20" t="s">
        <v>10</v>
      </c>
      <c r="K2" s="20" t="s">
        <v>11</v>
      </c>
      <c r="L2" s="20" t="s">
        <v>12</v>
      </c>
      <c r="M2" s="20" t="s">
        <v>13</v>
      </c>
      <c r="N2" s="20" t="s">
        <v>14</v>
      </c>
      <c r="O2" s="20" t="s">
        <v>15</v>
      </c>
      <c r="P2" s="20" t="s">
        <v>16</v>
      </c>
      <c r="Q2" s="20" t="s">
        <v>16</v>
      </c>
      <c r="R2" s="20"/>
      <c r="S2" s="20" t="s">
        <v>17</v>
      </c>
    </row>
    <row r="3" spans="1:19" ht="15.75" customHeight="1">
      <c r="A3" s="20"/>
      <c r="B3" s="20"/>
      <c r="C3" s="20"/>
      <c r="D3" s="20"/>
      <c r="E3" s="20"/>
      <c r="F3" s="20"/>
      <c r="G3" s="21"/>
      <c r="H3" s="20"/>
      <c r="I3" s="20"/>
      <c r="J3" s="20"/>
      <c r="K3" s="20"/>
      <c r="L3" s="20"/>
      <c r="M3" s="20"/>
      <c r="N3" s="20"/>
      <c r="O3" s="20"/>
      <c r="P3" s="20"/>
      <c r="Q3" s="20" t="s">
        <v>18</v>
      </c>
      <c r="R3" s="24" t="s">
        <v>19</v>
      </c>
      <c r="S3" s="20"/>
    </row>
    <row r="4" spans="1:21" ht="46.5" customHeight="1">
      <c r="A4" s="22">
        <f>COUNT($A$1:A3)+1</f>
        <v>1</v>
      </c>
      <c r="B4" s="22" t="s">
        <v>20</v>
      </c>
      <c r="C4" s="22" t="s">
        <v>21</v>
      </c>
      <c r="D4" s="22" t="s">
        <v>22</v>
      </c>
      <c r="E4" s="22" t="s">
        <v>23</v>
      </c>
      <c r="F4" s="22" t="s">
        <v>23</v>
      </c>
      <c r="G4" s="23" t="s">
        <v>24</v>
      </c>
      <c r="H4" s="22" t="s">
        <v>25</v>
      </c>
      <c r="I4" s="22" t="s">
        <v>26</v>
      </c>
      <c r="J4" s="22" t="s">
        <v>23</v>
      </c>
      <c r="K4" s="22" t="s">
        <v>23</v>
      </c>
      <c r="L4" s="22" t="s">
        <v>27</v>
      </c>
      <c r="M4" s="22" t="s">
        <v>23</v>
      </c>
      <c r="N4" s="22" t="s">
        <v>28</v>
      </c>
      <c r="O4" s="22" t="s">
        <v>29</v>
      </c>
      <c r="P4" s="22" t="s">
        <v>23</v>
      </c>
      <c r="Q4" s="22" t="s">
        <v>23</v>
      </c>
      <c r="R4" s="22" t="s">
        <v>23</v>
      </c>
      <c r="S4" s="22" t="s">
        <v>30</v>
      </c>
      <c r="U4" s="17" t="s">
        <v>30</v>
      </c>
    </row>
    <row r="5" spans="1:21" ht="34.5" customHeight="1">
      <c r="A5" s="22">
        <f>COUNT($A$1:A4)+1</f>
        <v>2</v>
      </c>
      <c r="B5" s="22" t="s">
        <v>31</v>
      </c>
      <c r="C5" s="22" t="s">
        <v>21</v>
      </c>
      <c r="D5" s="22" t="s">
        <v>32</v>
      </c>
      <c r="E5" s="22" t="s">
        <v>23</v>
      </c>
      <c r="F5" s="22" t="s">
        <v>23</v>
      </c>
      <c r="G5" s="23" t="s">
        <v>24</v>
      </c>
      <c r="H5" s="22" t="s">
        <v>33</v>
      </c>
      <c r="I5" s="22" t="s">
        <v>34</v>
      </c>
      <c r="J5" s="22" t="s">
        <v>23</v>
      </c>
      <c r="K5" s="22" t="s">
        <v>23</v>
      </c>
      <c r="L5" s="22" t="s">
        <v>27</v>
      </c>
      <c r="M5" s="22" t="s">
        <v>23</v>
      </c>
      <c r="N5" s="22" t="s">
        <v>28</v>
      </c>
      <c r="O5" s="22" t="s">
        <v>29</v>
      </c>
      <c r="P5" s="22" t="s">
        <v>23</v>
      </c>
      <c r="Q5" s="22" t="s">
        <v>23</v>
      </c>
      <c r="R5" s="22" t="s">
        <v>23</v>
      </c>
      <c r="S5" s="22" t="s">
        <v>30</v>
      </c>
      <c r="U5" s="17" t="s">
        <v>35</v>
      </c>
    </row>
    <row r="6" spans="1:19" ht="45.75" customHeight="1">
      <c r="A6" s="22">
        <f>COUNT($A$1:A5)+1</f>
        <v>3</v>
      </c>
      <c r="B6" s="22" t="s">
        <v>36</v>
      </c>
      <c r="C6" s="22" t="s">
        <v>21</v>
      </c>
      <c r="D6" s="22" t="s">
        <v>37</v>
      </c>
      <c r="E6" s="22" t="s">
        <v>23</v>
      </c>
      <c r="F6" s="22" t="s">
        <v>23</v>
      </c>
      <c r="G6" s="23" t="s">
        <v>24</v>
      </c>
      <c r="H6" s="22" t="s">
        <v>38</v>
      </c>
      <c r="I6" s="22" t="s">
        <v>39</v>
      </c>
      <c r="J6" s="22" t="s">
        <v>23</v>
      </c>
      <c r="K6" s="22" t="s">
        <v>23</v>
      </c>
      <c r="L6" s="22" t="s">
        <v>27</v>
      </c>
      <c r="M6" s="22" t="s">
        <v>23</v>
      </c>
      <c r="N6" s="22" t="s">
        <v>28</v>
      </c>
      <c r="O6" s="22" t="s">
        <v>29</v>
      </c>
      <c r="P6" s="22" t="s">
        <v>23</v>
      </c>
      <c r="Q6" s="22" t="s">
        <v>23</v>
      </c>
      <c r="R6" s="22" t="s">
        <v>23</v>
      </c>
      <c r="S6" s="22" t="s">
        <v>30</v>
      </c>
    </row>
    <row r="7" spans="1:19" ht="27">
      <c r="A7" s="22">
        <f>COUNT($A$1:A6)+1</f>
        <v>4</v>
      </c>
      <c r="B7" s="22" t="s">
        <v>40</v>
      </c>
      <c r="C7" s="22" t="s">
        <v>21</v>
      </c>
      <c r="D7" s="22" t="s">
        <v>41</v>
      </c>
      <c r="E7" s="22" t="s">
        <v>23</v>
      </c>
      <c r="F7" s="22" t="s">
        <v>23</v>
      </c>
      <c r="G7" s="23" t="s">
        <v>24</v>
      </c>
      <c r="H7" s="22" t="s">
        <v>38</v>
      </c>
      <c r="I7" s="22" t="s">
        <v>39</v>
      </c>
      <c r="J7" s="22" t="s">
        <v>23</v>
      </c>
      <c r="K7" s="22" t="s">
        <v>23</v>
      </c>
      <c r="L7" s="22" t="s">
        <v>42</v>
      </c>
      <c r="M7" s="22" t="s">
        <v>43</v>
      </c>
      <c r="N7" s="22" t="s">
        <v>28</v>
      </c>
      <c r="O7" s="22" t="s">
        <v>29</v>
      </c>
      <c r="P7" s="22" t="s">
        <v>23</v>
      </c>
      <c r="Q7" s="22" t="s">
        <v>23</v>
      </c>
      <c r="R7" s="22" t="s">
        <v>23</v>
      </c>
      <c r="S7" s="22" t="s">
        <v>30</v>
      </c>
    </row>
    <row r="8" spans="1:19" ht="44.25" customHeight="1">
      <c r="A8" s="22">
        <f>COUNT($A$1:A7)+1</f>
        <v>5</v>
      </c>
      <c r="B8" s="22" t="s">
        <v>44</v>
      </c>
      <c r="C8" s="22" t="s">
        <v>21</v>
      </c>
      <c r="D8" s="22" t="s">
        <v>45</v>
      </c>
      <c r="E8" s="22" t="s">
        <v>23</v>
      </c>
      <c r="F8" s="22" t="s">
        <v>23</v>
      </c>
      <c r="G8" s="23" t="s">
        <v>24</v>
      </c>
      <c r="H8" s="22" t="s">
        <v>38</v>
      </c>
      <c r="I8" s="22" t="s">
        <v>39</v>
      </c>
      <c r="J8" s="22" t="s">
        <v>23</v>
      </c>
      <c r="K8" s="22" t="s">
        <v>23</v>
      </c>
      <c r="L8" s="22" t="s">
        <v>46</v>
      </c>
      <c r="M8" s="22" t="s">
        <v>43</v>
      </c>
      <c r="N8" s="22" t="s">
        <v>28</v>
      </c>
      <c r="O8" s="22" t="s">
        <v>29</v>
      </c>
      <c r="P8" s="22" t="s">
        <v>23</v>
      </c>
      <c r="Q8" s="22" t="s">
        <v>23</v>
      </c>
      <c r="R8" s="22" t="s">
        <v>23</v>
      </c>
      <c r="S8" s="22" t="s">
        <v>30</v>
      </c>
    </row>
    <row r="9" spans="1:19" ht="45.75" customHeight="1">
      <c r="A9" s="22">
        <f>COUNT($A$1:A8)+1</f>
        <v>6</v>
      </c>
      <c r="B9" s="22" t="s">
        <v>47</v>
      </c>
      <c r="C9" s="22" t="s">
        <v>21</v>
      </c>
      <c r="D9" s="22" t="s">
        <v>41</v>
      </c>
      <c r="E9" s="22" t="s">
        <v>23</v>
      </c>
      <c r="F9" s="22" t="s">
        <v>23</v>
      </c>
      <c r="G9" s="23" t="s">
        <v>24</v>
      </c>
      <c r="H9" s="22" t="s">
        <v>48</v>
      </c>
      <c r="I9" s="22" t="s">
        <v>49</v>
      </c>
      <c r="J9" s="22" t="s">
        <v>23</v>
      </c>
      <c r="K9" s="22" t="s">
        <v>23</v>
      </c>
      <c r="L9" s="22" t="s">
        <v>50</v>
      </c>
      <c r="M9" s="22" t="s">
        <v>23</v>
      </c>
      <c r="N9" s="22" t="s">
        <v>28</v>
      </c>
      <c r="O9" s="22" t="s">
        <v>29</v>
      </c>
      <c r="P9" s="22" t="s">
        <v>23</v>
      </c>
      <c r="Q9" s="22" t="s">
        <v>23</v>
      </c>
      <c r="R9" s="22" t="s">
        <v>23</v>
      </c>
      <c r="S9" s="22" t="s">
        <v>30</v>
      </c>
    </row>
    <row r="10" spans="1:19" ht="60.75" customHeight="1">
      <c r="A10" s="22">
        <f>COUNT($A$1:A9)+1</f>
        <v>7</v>
      </c>
      <c r="B10" s="22" t="s">
        <v>51</v>
      </c>
      <c r="C10" s="22" t="s">
        <v>21</v>
      </c>
      <c r="D10" s="22" t="s">
        <v>37</v>
      </c>
      <c r="E10" s="22" t="s">
        <v>23</v>
      </c>
      <c r="F10" s="22" t="s">
        <v>23</v>
      </c>
      <c r="G10" s="23" t="s">
        <v>24</v>
      </c>
      <c r="H10" s="22" t="s">
        <v>48</v>
      </c>
      <c r="I10" s="22" t="s">
        <v>49</v>
      </c>
      <c r="J10" s="22" t="s">
        <v>23</v>
      </c>
      <c r="K10" s="22" t="s">
        <v>23</v>
      </c>
      <c r="L10" s="22" t="s">
        <v>52</v>
      </c>
      <c r="M10" s="22" t="s">
        <v>23</v>
      </c>
      <c r="N10" s="22" t="s">
        <v>28</v>
      </c>
      <c r="O10" s="22" t="s">
        <v>29</v>
      </c>
      <c r="P10" s="22" t="s">
        <v>23</v>
      </c>
      <c r="Q10" s="22" t="s">
        <v>23</v>
      </c>
      <c r="R10" s="22" t="s">
        <v>23</v>
      </c>
      <c r="S10" s="22" t="s">
        <v>30</v>
      </c>
    </row>
    <row r="11" spans="1:19" ht="57.75" customHeight="1">
      <c r="A11" s="22">
        <f>COUNT($A$1:A10)+1</f>
        <v>8</v>
      </c>
      <c r="B11" s="22" t="s">
        <v>53</v>
      </c>
      <c r="C11" s="22" t="s">
        <v>21</v>
      </c>
      <c r="D11" s="22" t="s">
        <v>41</v>
      </c>
      <c r="E11" s="22" t="s">
        <v>23</v>
      </c>
      <c r="F11" s="22" t="s">
        <v>23</v>
      </c>
      <c r="G11" s="23" t="s">
        <v>24</v>
      </c>
      <c r="H11" s="22" t="s">
        <v>33</v>
      </c>
      <c r="I11" s="22" t="s">
        <v>34</v>
      </c>
      <c r="J11" s="22" t="s">
        <v>23</v>
      </c>
      <c r="K11" s="22" t="s">
        <v>23</v>
      </c>
      <c r="L11" s="22" t="s">
        <v>52</v>
      </c>
      <c r="M11" s="22" t="s">
        <v>23</v>
      </c>
      <c r="N11" s="22" t="s">
        <v>28</v>
      </c>
      <c r="O11" s="22" t="s">
        <v>29</v>
      </c>
      <c r="P11" s="22" t="s">
        <v>23</v>
      </c>
      <c r="Q11" s="22" t="s">
        <v>23</v>
      </c>
      <c r="R11" s="22" t="s">
        <v>23</v>
      </c>
      <c r="S11" s="22" t="s">
        <v>30</v>
      </c>
    </row>
    <row r="12" spans="1:19" ht="54">
      <c r="A12" s="22">
        <f>COUNT($A$1:A11)+1</f>
        <v>9</v>
      </c>
      <c r="B12" s="22" t="s">
        <v>54</v>
      </c>
      <c r="C12" s="22" t="s">
        <v>55</v>
      </c>
      <c r="D12" s="22" t="s">
        <v>56</v>
      </c>
      <c r="E12" s="22" t="s">
        <v>57</v>
      </c>
      <c r="F12" s="22" t="s">
        <v>58</v>
      </c>
      <c r="G12" s="23" t="s">
        <v>59</v>
      </c>
      <c r="H12" s="22" t="s">
        <v>60</v>
      </c>
      <c r="I12" s="22" t="s">
        <v>61</v>
      </c>
      <c r="J12" s="22" t="s">
        <v>62</v>
      </c>
      <c r="K12" s="22" t="s">
        <v>63</v>
      </c>
      <c r="L12" s="22" t="s">
        <v>23</v>
      </c>
      <c r="M12" s="22" t="s">
        <v>23</v>
      </c>
      <c r="N12" s="22" t="s">
        <v>23</v>
      </c>
      <c r="O12" s="22" t="s">
        <v>29</v>
      </c>
      <c r="P12" s="22" t="s">
        <v>23</v>
      </c>
      <c r="Q12" s="22" t="s">
        <v>23</v>
      </c>
      <c r="R12" s="22" t="s">
        <v>23</v>
      </c>
      <c r="S12" s="22" t="s">
        <v>30</v>
      </c>
    </row>
    <row r="13" spans="1:19" ht="54">
      <c r="A13" s="22">
        <f>COUNT($A$1:A12)+1</f>
        <v>10</v>
      </c>
      <c r="B13" s="22" t="s">
        <v>64</v>
      </c>
      <c r="C13" s="22" t="s">
        <v>65</v>
      </c>
      <c r="D13" s="22" t="s">
        <v>66</v>
      </c>
      <c r="E13" s="22" t="s">
        <v>23</v>
      </c>
      <c r="F13" s="22" t="s">
        <v>67</v>
      </c>
      <c r="G13" s="23" t="s">
        <v>68</v>
      </c>
      <c r="H13" s="22" t="s">
        <v>60</v>
      </c>
      <c r="I13" s="22" t="s">
        <v>61</v>
      </c>
      <c r="J13" s="22" t="s">
        <v>69</v>
      </c>
      <c r="K13" s="22" t="s">
        <v>70</v>
      </c>
      <c r="L13" s="22" t="s">
        <v>71</v>
      </c>
      <c r="M13" s="22" t="s">
        <v>72</v>
      </c>
      <c r="N13" s="22" t="s">
        <v>73</v>
      </c>
      <c r="O13" s="22" t="s">
        <v>29</v>
      </c>
      <c r="P13" s="22" t="s">
        <v>23</v>
      </c>
      <c r="Q13" s="22" t="s">
        <v>23</v>
      </c>
      <c r="R13" s="22" t="s">
        <v>23</v>
      </c>
      <c r="S13" s="22" t="s">
        <v>30</v>
      </c>
    </row>
    <row r="14" spans="1:19" ht="54">
      <c r="A14" s="22">
        <f>COUNT($A$1:A13)+1</f>
        <v>11</v>
      </c>
      <c r="B14" s="22" t="s">
        <v>74</v>
      </c>
      <c r="C14" s="22" t="s">
        <v>65</v>
      </c>
      <c r="D14" s="22" t="s">
        <v>75</v>
      </c>
      <c r="E14" s="22" t="s">
        <v>76</v>
      </c>
      <c r="F14" s="22" t="s">
        <v>77</v>
      </c>
      <c r="G14" s="23" t="s">
        <v>78</v>
      </c>
      <c r="H14" s="22" t="s">
        <v>60</v>
      </c>
      <c r="I14" s="22" t="s">
        <v>61</v>
      </c>
      <c r="J14" s="22" t="s">
        <v>79</v>
      </c>
      <c r="K14" s="22" t="s">
        <v>80</v>
      </c>
      <c r="L14" s="22" t="s">
        <v>23</v>
      </c>
      <c r="M14" s="22" t="s">
        <v>23</v>
      </c>
      <c r="N14" s="22" t="s">
        <v>23</v>
      </c>
      <c r="O14" s="22" t="s">
        <v>29</v>
      </c>
      <c r="P14" s="22" t="s">
        <v>23</v>
      </c>
      <c r="Q14" s="22" t="s">
        <v>23</v>
      </c>
      <c r="R14" s="22" t="s">
        <v>23</v>
      </c>
      <c r="S14" s="22" t="s">
        <v>30</v>
      </c>
    </row>
    <row r="15" spans="1:19" ht="40.5">
      <c r="A15" s="22">
        <f>COUNT($A$1:A14)+1</f>
        <v>12</v>
      </c>
      <c r="B15" s="22" t="s">
        <v>81</v>
      </c>
      <c r="C15" s="22" t="s">
        <v>82</v>
      </c>
      <c r="D15" s="22" t="s">
        <v>83</v>
      </c>
      <c r="E15" s="22" t="s">
        <v>84</v>
      </c>
      <c r="F15" s="22" t="s">
        <v>85</v>
      </c>
      <c r="G15" s="23" t="s">
        <v>86</v>
      </c>
      <c r="H15" s="22" t="s">
        <v>87</v>
      </c>
      <c r="I15" s="22" t="s">
        <v>88</v>
      </c>
      <c r="J15" s="22" t="s">
        <v>89</v>
      </c>
      <c r="K15" s="22" t="s">
        <v>90</v>
      </c>
      <c r="L15" s="22" t="s">
        <v>91</v>
      </c>
      <c r="M15" s="22" t="s">
        <v>92</v>
      </c>
      <c r="N15" s="22" t="s">
        <v>93</v>
      </c>
      <c r="O15" s="22" t="s">
        <v>29</v>
      </c>
      <c r="P15" s="22" t="s">
        <v>23</v>
      </c>
      <c r="Q15" s="22" t="s">
        <v>23</v>
      </c>
      <c r="R15" s="22" t="s">
        <v>23</v>
      </c>
      <c r="S15" s="22" t="s">
        <v>30</v>
      </c>
    </row>
    <row r="16" spans="1:19" ht="40.5">
      <c r="A16" s="22">
        <f>COUNT($A$1:A15)+1</f>
        <v>13</v>
      </c>
      <c r="B16" s="22" t="s">
        <v>94</v>
      </c>
      <c r="C16" s="22" t="s">
        <v>82</v>
      </c>
      <c r="D16" s="22" t="s">
        <v>95</v>
      </c>
      <c r="E16" s="22" t="s">
        <v>84</v>
      </c>
      <c r="F16" s="22" t="s">
        <v>85</v>
      </c>
      <c r="G16" s="23" t="s">
        <v>96</v>
      </c>
      <c r="H16" s="22" t="s">
        <v>87</v>
      </c>
      <c r="I16" s="22" t="s">
        <v>88</v>
      </c>
      <c r="J16" s="22" t="s">
        <v>89</v>
      </c>
      <c r="K16" s="22" t="s">
        <v>90</v>
      </c>
      <c r="L16" s="22" t="s">
        <v>91</v>
      </c>
      <c r="M16" s="22" t="s">
        <v>92</v>
      </c>
      <c r="N16" s="22" t="s">
        <v>93</v>
      </c>
      <c r="O16" s="22" t="s">
        <v>29</v>
      </c>
      <c r="P16" s="22" t="s">
        <v>23</v>
      </c>
      <c r="Q16" s="22" t="s">
        <v>23</v>
      </c>
      <c r="R16" s="22" t="s">
        <v>23</v>
      </c>
      <c r="S16" s="22" t="s">
        <v>30</v>
      </c>
    </row>
    <row r="17" spans="1:19" ht="40.5">
      <c r="A17" s="22">
        <f>COUNT($A$1:A16)+1</f>
        <v>14</v>
      </c>
      <c r="B17" s="22" t="s">
        <v>97</v>
      </c>
      <c r="C17" s="22" t="s">
        <v>82</v>
      </c>
      <c r="D17" s="22" t="s">
        <v>98</v>
      </c>
      <c r="E17" s="22" t="s">
        <v>99</v>
      </c>
      <c r="F17" s="22" t="s">
        <v>100</v>
      </c>
      <c r="G17" s="23" t="s">
        <v>101</v>
      </c>
      <c r="H17" s="22" t="s">
        <v>87</v>
      </c>
      <c r="I17" s="22" t="s">
        <v>88</v>
      </c>
      <c r="J17" s="22" t="s">
        <v>102</v>
      </c>
      <c r="K17" s="22" t="s">
        <v>103</v>
      </c>
      <c r="L17" s="22" t="s">
        <v>104</v>
      </c>
      <c r="M17" s="22" t="s">
        <v>105</v>
      </c>
      <c r="N17" s="22" t="s">
        <v>106</v>
      </c>
      <c r="O17" s="22" t="s">
        <v>29</v>
      </c>
      <c r="P17" s="22" t="s">
        <v>23</v>
      </c>
      <c r="Q17" s="22" t="s">
        <v>23</v>
      </c>
      <c r="R17" s="22" t="s">
        <v>23</v>
      </c>
      <c r="S17" s="22" t="s">
        <v>30</v>
      </c>
    </row>
    <row r="18" spans="1:19" ht="54">
      <c r="A18" s="22">
        <f>COUNT($A$1:A17)+1</f>
        <v>15</v>
      </c>
      <c r="B18" s="22" t="s">
        <v>107</v>
      </c>
      <c r="C18" s="22" t="s">
        <v>82</v>
      </c>
      <c r="D18" s="22" t="s">
        <v>108</v>
      </c>
      <c r="E18" s="22" t="s">
        <v>109</v>
      </c>
      <c r="F18" s="22" t="s">
        <v>110</v>
      </c>
      <c r="G18" s="23" t="s">
        <v>111</v>
      </c>
      <c r="H18" s="22" t="s">
        <v>112</v>
      </c>
      <c r="I18" s="22" t="s">
        <v>113</v>
      </c>
      <c r="J18" s="22" t="s">
        <v>114</v>
      </c>
      <c r="K18" s="22" t="s">
        <v>115</v>
      </c>
      <c r="L18" s="22" t="s">
        <v>23</v>
      </c>
      <c r="M18" s="22" t="s">
        <v>23</v>
      </c>
      <c r="N18" s="22" t="s">
        <v>23</v>
      </c>
      <c r="O18" s="22" t="s">
        <v>29</v>
      </c>
      <c r="P18" s="22" t="s">
        <v>23</v>
      </c>
      <c r="Q18" s="22" t="s">
        <v>23</v>
      </c>
      <c r="R18" s="22" t="s">
        <v>23</v>
      </c>
      <c r="S18" s="22" t="s">
        <v>30</v>
      </c>
    </row>
    <row r="19" spans="1:19" ht="40.5">
      <c r="A19" s="22">
        <f>COUNT($A$1:A18)+1</f>
        <v>16</v>
      </c>
      <c r="B19" s="22" t="s">
        <v>116</v>
      </c>
      <c r="C19" s="22" t="s">
        <v>82</v>
      </c>
      <c r="D19" s="22" t="s">
        <v>117</v>
      </c>
      <c r="E19" s="22" t="s">
        <v>118</v>
      </c>
      <c r="F19" s="22" t="s">
        <v>119</v>
      </c>
      <c r="G19" s="23" t="s">
        <v>120</v>
      </c>
      <c r="H19" s="22" t="s">
        <v>121</v>
      </c>
      <c r="I19" s="22" t="s">
        <v>122</v>
      </c>
      <c r="J19" s="22" t="s">
        <v>123</v>
      </c>
      <c r="K19" s="22" t="s">
        <v>124</v>
      </c>
      <c r="L19" s="22" t="s">
        <v>23</v>
      </c>
      <c r="M19" s="22" t="s">
        <v>23</v>
      </c>
      <c r="N19" s="22" t="s">
        <v>23</v>
      </c>
      <c r="O19" s="22" t="s">
        <v>29</v>
      </c>
      <c r="P19" s="22" t="s">
        <v>23</v>
      </c>
      <c r="Q19" s="22" t="s">
        <v>23</v>
      </c>
      <c r="R19" s="22" t="s">
        <v>23</v>
      </c>
      <c r="S19" s="22" t="s">
        <v>30</v>
      </c>
    </row>
    <row r="20" spans="1:19" ht="40.5">
      <c r="A20" s="22">
        <f>COUNT($A$1:A19)+1</f>
        <v>17</v>
      </c>
      <c r="B20" s="22" t="s">
        <v>125</v>
      </c>
      <c r="C20" s="22" t="s">
        <v>82</v>
      </c>
      <c r="D20" s="22" t="s">
        <v>126</v>
      </c>
      <c r="E20" s="22" t="s">
        <v>118</v>
      </c>
      <c r="F20" s="22" t="s">
        <v>119</v>
      </c>
      <c r="G20" s="23" t="s">
        <v>127</v>
      </c>
      <c r="H20" s="22" t="s">
        <v>121</v>
      </c>
      <c r="I20" s="22" t="s">
        <v>122</v>
      </c>
      <c r="J20" s="22" t="s">
        <v>123</v>
      </c>
      <c r="K20" s="22" t="s">
        <v>124</v>
      </c>
      <c r="L20" s="22" t="s">
        <v>23</v>
      </c>
      <c r="M20" s="22" t="s">
        <v>23</v>
      </c>
      <c r="N20" s="22" t="s">
        <v>23</v>
      </c>
      <c r="O20" s="22" t="s">
        <v>29</v>
      </c>
      <c r="P20" s="22" t="s">
        <v>23</v>
      </c>
      <c r="Q20" s="22" t="s">
        <v>23</v>
      </c>
      <c r="R20" s="22" t="s">
        <v>23</v>
      </c>
      <c r="S20" s="22" t="s">
        <v>30</v>
      </c>
    </row>
    <row r="21" spans="1:19" ht="54">
      <c r="A21" s="22">
        <f>COUNT($A$1:A20)+1</f>
        <v>18</v>
      </c>
      <c r="B21" s="22" t="s">
        <v>128</v>
      </c>
      <c r="C21" s="22" t="s">
        <v>82</v>
      </c>
      <c r="D21" s="22" t="s">
        <v>129</v>
      </c>
      <c r="E21" s="22" t="s">
        <v>118</v>
      </c>
      <c r="F21" s="22" t="s">
        <v>85</v>
      </c>
      <c r="G21" s="23" t="s">
        <v>130</v>
      </c>
      <c r="H21" s="22" t="s">
        <v>121</v>
      </c>
      <c r="I21" s="22" t="s">
        <v>122</v>
      </c>
      <c r="J21" s="22" t="s">
        <v>131</v>
      </c>
      <c r="K21" s="22" t="s">
        <v>132</v>
      </c>
      <c r="L21" s="22" t="s">
        <v>123</v>
      </c>
      <c r="M21" s="22" t="s">
        <v>124</v>
      </c>
      <c r="N21" s="22" t="s">
        <v>106</v>
      </c>
      <c r="O21" s="22" t="s">
        <v>29</v>
      </c>
      <c r="P21" s="22" t="s">
        <v>23</v>
      </c>
      <c r="Q21" s="22" t="s">
        <v>23</v>
      </c>
      <c r="R21" s="22" t="s">
        <v>23</v>
      </c>
      <c r="S21" s="22" t="s">
        <v>30</v>
      </c>
    </row>
    <row r="22" spans="1:19" ht="54">
      <c r="A22" s="22">
        <f>COUNT($A$1:A21)+1</f>
        <v>19</v>
      </c>
      <c r="B22" s="22" t="s">
        <v>133</v>
      </c>
      <c r="C22" s="22" t="s">
        <v>82</v>
      </c>
      <c r="D22" s="22" t="s">
        <v>134</v>
      </c>
      <c r="E22" s="22" t="s">
        <v>135</v>
      </c>
      <c r="F22" s="22" t="s">
        <v>119</v>
      </c>
      <c r="G22" s="23" t="s">
        <v>136</v>
      </c>
      <c r="H22" s="22" t="s">
        <v>121</v>
      </c>
      <c r="I22" s="22" t="s">
        <v>122</v>
      </c>
      <c r="J22" s="22" t="s">
        <v>137</v>
      </c>
      <c r="K22" s="22" t="s">
        <v>138</v>
      </c>
      <c r="L22" s="22" t="s">
        <v>23</v>
      </c>
      <c r="M22" s="22" t="s">
        <v>23</v>
      </c>
      <c r="N22" s="22" t="s">
        <v>23</v>
      </c>
      <c r="O22" s="22" t="s">
        <v>29</v>
      </c>
      <c r="P22" s="22" t="s">
        <v>23</v>
      </c>
      <c r="Q22" s="22" t="s">
        <v>23</v>
      </c>
      <c r="R22" s="22" t="s">
        <v>23</v>
      </c>
      <c r="S22" s="22" t="s">
        <v>30</v>
      </c>
    </row>
    <row r="23" spans="1:19" ht="40.5">
      <c r="A23" s="22">
        <f>COUNT($A$1:A22)+1</f>
        <v>20</v>
      </c>
      <c r="B23" s="22" t="s">
        <v>139</v>
      </c>
      <c r="C23" s="22" t="s">
        <v>82</v>
      </c>
      <c r="D23" s="22" t="s">
        <v>140</v>
      </c>
      <c r="E23" s="22" t="s">
        <v>135</v>
      </c>
      <c r="F23" s="22" t="s">
        <v>141</v>
      </c>
      <c r="G23" s="23" t="s">
        <v>142</v>
      </c>
      <c r="H23" s="22" t="s">
        <v>121</v>
      </c>
      <c r="I23" s="22" t="s">
        <v>122</v>
      </c>
      <c r="J23" s="22" t="s">
        <v>137</v>
      </c>
      <c r="K23" s="22" t="s">
        <v>143</v>
      </c>
      <c r="L23" s="22" t="s">
        <v>23</v>
      </c>
      <c r="M23" s="22" t="s">
        <v>23</v>
      </c>
      <c r="N23" s="22" t="s">
        <v>23</v>
      </c>
      <c r="O23" s="22" t="s">
        <v>29</v>
      </c>
      <c r="P23" s="22" t="s">
        <v>23</v>
      </c>
      <c r="Q23" s="22" t="s">
        <v>23</v>
      </c>
      <c r="R23" s="22" t="s">
        <v>23</v>
      </c>
      <c r="S23" s="22" t="s">
        <v>30</v>
      </c>
    </row>
    <row r="24" spans="1:19" ht="40.5">
      <c r="A24" s="22">
        <f>COUNT($A$1:A23)+1</f>
        <v>21</v>
      </c>
      <c r="B24" s="22" t="s">
        <v>144</v>
      </c>
      <c r="C24" s="22" t="s">
        <v>82</v>
      </c>
      <c r="D24" s="22" t="s">
        <v>145</v>
      </c>
      <c r="E24" s="22" t="s">
        <v>23</v>
      </c>
      <c r="F24" s="22" t="s">
        <v>146</v>
      </c>
      <c r="G24" s="23" t="s">
        <v>147</v>
      </c>
      <c r="H24" s="22" t="s">
        <v>148</v>
      </c>
      <c r="I24" s="22" t="s">
        <v>149</v>
      </c>
      <c r="J24" s="22" t="s">
        <v>150</v>
      </c>
      <c r="K24" s="22" t="s">
        <v>151</v>
      </c>
      <c r="L24" s="22" t="s">
        <v>23</v>
      </c>
      <c r="M24" s="22" t="s">
        <v>23</v>
      </c>
      <c r="N24" s="22" t="s">
        <v>23</v>
      </c>
      <c r="O24" s="22" t="s">
        <v>29</v>
      </c>
      <c r="P24" s="22" t="s">
        <v>23</v>
      </c>
      <c r="Q24" s="22" t="s">
        <v>23</v>
      </c>
      <c r="R24" s="22" t="s">
        <v>23</v>
      </c>
      <c r="S24" s="22" t="s">
        <v>30</v>
      </c>
    </row>
    <row r="25" spans="1:19" ht="40.5">
      <c r="A25" s="22">
        <f>COUNT($A$1:A24)+1</f>
        <v>22</v>
      </c>
      <c r="B25" s="22" t="s">
        <v>152</v>
      </c>
      <c r="C25" s="22" t="s">
        <v>82</v>
      </c>
      <c r="D25" s="22" t="s">
        <v>153</v>
      </c>
      <c r="E25" s="22" t="s">
        <v>23</v>
      </c>
      <c r="F25" s="22" t="s">
        <v>154</v>
      </c>
      <c r="G25" s="23" t="s">
        <v>155</v>
      </c>
      <c r="H25" s="22" t="s">
        <v>148</v>
      </c>
      <c r="I25" s="22" t="s">
        <v>149</v>
      </c>
      <c r="J25" s="22" t="s">
        <v>150</v>
      </c>
      <c r="K25" s="22" t="s">
        <v>151</v>
      </c>
      <c r="L25" s="22" t="s">
        <v>23</v>
      </c>
      <c r="M25" s="22" t="s">
        <v>23</v>
      </c>
      <c r="N25" s="22" t="s">
        <v>23</v>
      </c>
      <c r="O25" s="22" t="s">
        <v>29</v>
      </c>
      <c r="P25" s="22" t="s">
        <v>23</v>
      </c>
      <c r="Q25" s="22" t="s">
        <v>23</v>
      </c>
      <c r="R25" s="22" t="s">
        <v>23</v>
      </c>
      <c r="S25" s="22" t="s">
        <v>30</v>
      </c>
    </row>
    <row r="26" spans="1:19" ht="40.5">
      <c r="A26" s="22">
        <f>COUNT($A$1:A25)+1</f>
        <v>23</v>
      </c>
      <c r="B26" s="22" t="s">
        <v>156</v>
      </c>
      <c r="C26" s="22" t="s">
        <v>82</v>
      </c>
      <c r="D26" s="22" t="s">
        <v>157</v>
      </c>
      <c r="E26" s="22" t="s">
        <v>23</v>
      </c>
      <c r="F26" s="22" t="s">
        <v>154</v>
      </c>
      <c r="G26" s="23" t="s">
        <v>158</v>
      </c>
      <c r="H26" s="22" t="s">
        <v>148</v>
      </c>
      <c r="I26" s="22" t="s">
        <v>149</v>
      </c>
      <c r="J26" s="22" t="s">
        <v>150</v>
      </c>
      <c r="K26" s="22" t="s">
        <v>151</v>
      </c>
      <c r="L26" s="22" t="s">
        <v>23</v>
      </c>
      <c r="M26" s="22" t="s">
        <v>23</v>
      </c>
      <c r="N26" s="22" t="s">
        <v>23</v>
      </c>
      <c r="O26" s="22" t="s">
        <v>29</v>
      </c>
      <c r="P26" s="22" t="s">
        <v>23</v>
      </c>
      <c r="Q26" s="22" t="s">
        <v>23</v>
      </c>
      <c r="R26" s="22" t="s">
        <v>23</v>
      </c>
      <c r="S26" s="22" t="s">
        <v>30</v>
      </c>
    </row>
    <row r="27" spans="1:19" ht="40.5">
      <c r="A27" s="22">
        <f>COUNT($A$1:A26)+1</f>
        <v>24</v>
      </c>
      <c r="B27" s="22" t="s">
        <v>159</v>
      </c>
      <c r="C27" s="22" t="s">
        <v>82</v>
      </c>
      <c r="D27" s="22" t="s">
        <v>160</v>
      </c>
      <c r="E27" s="22" t="s">
        <v>23</v>
      </c>
      <c r="F27" s="22" t="s">
        <v>161</v>
      </c>
      <c r="G27" s="23" t="s">
        <v>162</v>
      </c>
      <c r="H27" s="22" t="s">
        <v>148</v>
      </c>
      <c r="I27" s="22" t="s">
        <v>149</v>
      </c>
      <c r="J27" s="22" t="s">
        <v>163</v>
      </c>
      <c r="K27" s="22" t="s">
        <v>164</v>
      </c>
      <c r="L27" s="22" t="s">
        <v>165</v>
      </c>
      <c r="M27" s="22" t="s">
        <v>166</v>
      </c>
      <c r="N27" s="22" t="s">
        <v>167</v>
      </c>
      <c r="O27" s="22" t="s">
        <v>29</v>
      </c>
      <c r="P27" s="22" t="s">
        <v>23</v>
      </c>
      <c r="Q27" s="22" t="s">
        <v>23</v>
      </c>
      <c r="R27" s="22" t="s">
        <v>23</v>
      </c>
      <c r="S27" s="22" t="s">
        <v>30</v>
      </c>
    </row>
    <row r="28" spans="1:19" ht="40.5">
      <c r="A28" s="22">
        <f>COUNT($A$1:A27)+1</f>
        <v>25</v>
      </c>
      <c r="B28" s="22" t="s">
        <v>168</v>
      </c>
      <c r="C28" s="22" t="s">
        <v>82</v>
      </c>
      <c r="D28" s="22" t="s">
        <v>169</v>
      </c>
      <c r="E28" s="22" t="s">
        <v>23</v>
      </c>
      <c r="F28" s="22" t="s">
        <v>146</v>
      </c>
      <c r="G28" s="23" t="s">
        <v>170</v>
      </c>
      <c r="H28" s="22" t="s">
        <v>148</v>
      </c>
      <c r="I28" s="22" t="s">
        <v>149</v>
      </c>
      <c r="J28" s="22" t="s">
        <v>163</v>
      </c>
      <c r="K28" s="22" t="s">
        <v>164</v>
      </c>
      <c r="L28" s="22" t="s">
        <v>165</v>
      </c>
      <c r="M28" s="22" t="s">
        <v>166</v>
      </c>
      <c r="N28" s="22" t="s">
        <v>167</v>
      </c>
      <c r="O28" s="22" t="s">
        <v>29</v>
      </c>
      <c r="P28" s="22" t="s">
        <v>23</v>
      </c>
      <c r="Q28" s="22" t="s">
        <v>23</v>
      </c>
      <c r="R28" s="22" t="s">
        <v>23</v>
      </c>
      <c r="S28" s="22" t="s">
        <v>30</v>
      </c>
    </row>
    <row r="29" spans="1:19" ht="40.5">
      <c r="A29" s="22">
        <f>COUNT($A$1:A28)+1</f>
        <v>26</v>
      </c>
      <c r="B29" s="22" t="s">
        <v>171</v>
      </c>
      <c r="C29" s="22" t="s">
        <v>82</v>
      </c>
      <c r="D29" s="22" t="s">
        <v>172</v>
      </c>
      <c r="E29" s="22" t="s">
        <v>23</v>
      </c>
      <c r="F29" s="22" t="s">
        <v>173</v>
      </c>
      <c r="G29" s="23" t="s">
        <v>170</v>
      </c>
      <c r="H29" s="22" t="s">
        <v>148</v>
      </c>
      <c r="I29" s="22" t="s">
        <v>149</v>
      </c>
      <c r="J29" s="22" t="s">
        <v>163</v>
      </c>
      <c r="K29" s="22" t="s">
        <v>164</v>
      </c>
      <c r="L29" s="22" t="s">
        <v>165</v>
      </c>
      <c r="M29" s="22" t="s">
        <v>166</v>
      </c>
      <c r="N29" s="22" t="s">
        <v>167</v>
      </c>
      <c r="O29" s="22" t="s">
        <v>29</v>
      </c>
      <c r="P29" s="22" t="s">
        <v>23</v>
      </c>
      <c r="Q29" s="22" t="s">
        <v>23</v>
      </c>
      <c r="R29" s="22" t="s">
        <v>23</v>
      </c>
      <c r="S29" s="22" t="s">
        <v>30</v>
      </c>
    </row>
    <row r="30" spans="1:19" ht="40.5">
      <c r="A30" s="22">
        <f>COUNT($A$1:A29)+1</f>
        <v>27</v>
      </c>
      <c r="B30" s="22" t="s">
        <v>174</v>
      </c>
      <c r="C30" s="22" t="s">
        <v>82</v>
      </c>
      <c r="D30" s="22" t="s">
        <v>175</v>
      </c>
      <c r="E30" s="22" t="s">
        <v>176</v>
      </c>
      <c r="F30" s="22" t="s">
        <v>177</v>
      </c>
      <c r="G30" s="23" t="s">
        <v>178</v>
      </c>
      <c r="H30" s="22" t="s">
        <v>179</v>
      </c>
      <c r="I30" s="22" t="s">
        <v>180</v>
      </c>
      <c r="J30" s="22" t="s">
        <v>181</v>
      </c>
      <c r="K30" s="22" t="s">
        <v>182</v>
      </c>
      <c r="L30" s="22" t="s">
        <v>183</v>
      </c>
      <c r="M30" s="22" t="s">
        <v>184</v>
      </c>
      <c r="N30" s="22" t="s">
        <v>73</v>
      </c>
      <c r="O30" s="22" t="s">
        <v>29</v>
      </c>
      <c r="P30" s="22" t="s">
        <v>23</v>
      </c>
      <c r="Q30" s="22" t="s">
        <v>23</v>
      </c>
      <c r="R30" s="22" t="s">
        <v>23</v>
      </c>
      <c r="S30" s="22" t="s">
        <v>30</v>
      </c>
    </row>
    <row r="31" spans="1:19" ht="40.5">
      <c r="A31" s="22">
        <f>COUNT($A$1:A30)+1</f>
        <v>28</v>
      </c>
      <c r="B31" s="22" t="s">
        <v>185</v>
      </c>
      <c r="C31" s="22" t="s">
        <v>82</v>
      </c>
      <c r="D31" s="22" t="s">
        <v>186</v>
      </c>
      <c r="E31" s="22" t="s">
        <v>176</v>
      </c>
      <c r="F31" s="22" t="s">
        <v>177</v>
      </c>
      <c r="G31" s="23" t="s">
        <v>187</v>
      </c>
      <c r="H31" s="22" t="s">
        <v>179</v>
      </c>
      <c r="I31" s="22" t="s">
        <v>180</v>
      </c>
      <c r="J31" s="22" t="s">
        <v>181</v>
      </c>
      <c r="K31" s="22" t="s">
        <v>182</v>
      </c>
      <c r="L31" s="22" t="s">
        <v>183</v>
      </c>
      <c r="M31" s="22" t="s">
        <v>184</v>
      </c>
      <c r="N31" s="22" t="s">
        <v>73</v>
      </c>
      <c r="O31" s="22" t="s">
        <v>29</v>
      </c>
      <c r="P31" s="22" t="s">
        <v>23</v>
      </c>
      <c r="Q31" s="22" t="s">
        <v>23</v>
      </c>
      <c r="R31" s="22" t="s">
        <v>23</v>
      </c>
      <c r="S31" s="22" t="s">
        <v>30</v>
      </c>
    </row>
    <row r="32" spans="1:19" ht="40.5">
      <c r="A32" s="22">
        <f>COUNT($A$1:A31)+1</f>
        <v>29</v>
      </c>
      <c r="B32" s="22" t="s">
        <v>188</v>
      </c>
      <c r="C32" s="22" t="s">
        <v>82</v>
      </c>
      <c r="D32" s="22" t="s">
        <v>189</v>
      </c>
      <c r="E32" s="22" t="s">
        <v>23</v>
      </c>
      <c r="F32" s="22" t="s">
        <v>190</v>
      </c>
      <c r="G32" s="23" t="s">
        <v>191</v>
      </c>
      <c r="H32" s="22" t="s">
        <v>192</v>
      </c>
      <c r="I32" s="22" t="s">
        <v>193</v>
      </c>
      <c r="J32" s="22" t="s">
        <v>194</v>
      </c>
      <c r="K32" s="22" t="s">
        <v>195</v>
      </c>
      <c r="L32" s="22" t="s">
        <v>196</v>
      </c>
      <c r="M32" s="22" t="s">
        <v>197</v>
      </c>
      <c r="N32" s="22" t="s">
        <v>73</v>
      </c>
      <c r="O32" s="22" t="s">
        <v>29</v>
      </c>
      <c r="P32" s="22" t="s">
        <v>23</v>
      </c>
      <c r="Q32" s="22" t="s">
        <v>23</v>
      </c>
      <c r="R32" s="22" t="s">
        <v>23</v>
      </c>
      <c r="S32" s="22" t="s">
        <v>30</v>
      </c>
    </row>
    <row r="33" spans="1:19" ht="40.5">
      <c r="A33" s="22">
        <f>COUNT($A$1:A32)+1</f>
        <v>30</v>
      </c>
      <c r="B33" s="22" t="s">
        <v>198</v>
      </c>
      <c r="C33" s="22" t="s">
        <v>82</v>
      </c>
      <c r="D33" s="22" t="s">
        <v>199</v>
      </c>
      <c r="E33" s="22" t="s">
        <v>23</v>
      </c>
      <c r="F33" s="22" t="s">
        <v>200</v>
      </c>
      <c r="G33" s="23" t="s">
        <v>201</v>
      </c>
      <c r="H33" s="22" t="s">
        <v>192</v>
      </c>
      <c r="I33" s="22" t="s">
        <v>193</v>
      </c>
      <c r="J33" s="22" t="s">
        <v>202</v>
      </c>
      <c r="K33" s="22" t="s">
        <v>203</v>
      </c>
      <c r="L33" s="22" t="s">
        <v>23</v>
      </c>
      <c r="M33" s="22" t="s">
        <v>23</v>
      </c>
      <c r="N33" s="22" t="s">
        <v>23</v>
      </c>
      <c r="O33" s="22" t="s">
        <v>29</v>
      </c>
      <c r="P33" s="22" t="s">
        <v>23</v>
      </c>
      <c r="Q33" s="22" t="s">
        <v>23</v>
      </c>
      <c r="R33" s="22" t="s">
        <v>23</v>
      </c>
      <c r="S33" s="22" t="s">
        <v>30</v>
      </c>
    </row>
    <row r="34" spans="1:19" ht="40.5">
      <c r="A34" s="22">
        <f>COUNT($A$1:A33)+1</f>
        <v>31</v>
      </c>
      <c r="B34" s="22" t="s">
        <v>204</v>
      </c>
      <c r="C34" s="22" t="s">
        <v>82</v>
      </c>
      <c r="D34" s="22" t="s">
        <v>95</v>
      </c>
      <c r="E34" s="22" t="s">
        <v>23</v>
      </c>
      <c r="F34" s="22" t="s">
        <v>173</v>
      </c>
      <c r="G34" s="23" t="s">
        <v>205</v>
      </c>
      <c r="H34" s="22" t="s">
        <v>192</v>
      </c>
      <c r="I34" s="22" t="s">
        <v>193</v>
      </c>
      <c r="J34" s="22" t="s">
        <v>206</v>
      </c>
      <c r="K34" s="22" t="s">
        <v>207</v>
      </c>
      <c r="L34" s="22" t="s">
        <v>196</v>
      </c>
      <c r="M34" s="22" t="s">
        <v>197</v>
      </c>
      <c r="N34" s="22" t="s">
        <v>73</v>
      </c>
      <c r="O34" s="22" t="s">
        <v>29</v>
      </c>
      <c r="P34" s="22" t="s">
        <v>23</v>
      </c>
      <c r="Q34" s="22" t="s">
        <v>23</v>
      </c>
      <c r="R34" s="22" t="s">
        <v>23</v>
      </c>
      <c r="S34" s="22" t="s">
        <v>30</v>
      </c>
    </row>
    <row r="35" spans="1:19" ht="40.5">
      <c r="A35" s="22">
        <f>COUNT($A$1:A34)+1</f>
        <v>32</v>
      </c>
      <c r="B35" s="22" t="s">
        <v>208</v>
      </c>
      <c r="C35" s="22" t="s">
        <v>209</v>
      </c>
      <c r="D35" s="22" t="s">
        <v>210</v>
      </c>
      <c r="E35" s="22" t="s">
        <v>23</v>
      </c>
      <c r="F35" s="22" t="s">
        <v>23</v>
      </c>
      <c r="G35" s="23" t="s">
        <v>211</v>
      </c>
      <c r="H35" s="22" t="s">
        <v>212</v>
      </c>
      <c r="I35" s="22" t="s">
        <v>213</v>
      </c>
      <c r="J35" s="22" t="s">
        <v>212</v>
      </c>
      <c r="K35" s="22" t="s">
        <v>213</v>
      </c>
      <c r="L35" s="22" t="s">
        <v>23</v>
      </c>
      <c r="M35" s="22" t="s">
        <v>23</v>
      </c>
      <c r="N35" s="22" t="s">
        <v>23</v>
      </c>
      <c r="O35" s="22" t="s">
        <v>29</v>
      </c>
      <c r="P35" s="22" t="s">
        <v>23</v>
      </c>
      <c r="Q35" s="22" t="s">
        <v>23</v>
      </c>
      <c r="R35" s="22" t="s">
        <v>23</v>
      </c>
      <c r="S35" s="22" t="s">
        <v>30</v>
      </c>
    </row>
    <row r="36" spans="1:19" ht="40.5">
      <c r="A36" s="22">
        <f>COUNT($A$1:A35)+1</f>
        <v>33</v>
      </c>
      <c r="B36" s="22" t="s">
        <v>214</v>
      </c>
      <c r="C36" s="22" t="s">
        <v>209</v>
      </c>
      <c r="D36" s="22" t="s">
        <v>215</v>
      </c>
      <c r="E36" s="22" t="s">
        <v>23</v>
      </c>
      <c r="F36" s="22" t="s">
        <v>23</v>
      </c>
      <c r="G36" s="23" t="s">
        <v>211</v>
      </c>
      <c r="H36" s="22" t="s">
        <v>212</v>
      </c>
      <c r="I36" s="22" t="s">
        <v>213</v>
      </c>
      <c r="J36" s="22" t="s">
        <v>212</v>
      </c>
      <c r="K36" s="22" t="s">
        <v>213</v>
      </c>
      <c r="L36" s="22" t="s">
        <v>23</v>
      </c>
      <c r="M36" s="22" t="s">
        <v>23</v>
      </c>
      <c r="N36" s="22" t="s">
        <v>23</v>
      </c>
      <c r="O36" s="22" t="s">
        <v>29</v>
      </c>
      <c r="P36" s="22" t="s">
        <v>23</v>
      </c>
      <c r="Q36" s="22" t="s">
        <v>23</v>
      </c>
      <c r="R36" s="22" t="s">
        <v>23</v>
      </c>
      <c r="S36" s="22" t="s">
        <v>30</v>
      </c>
    </row>
    <row r="37" spans="1:19" ht="40.5">
      <c r="A37" s="22">
        <f>COUNT($A$1:A36)+1</f>
        <v>34</v>
      </c>
      <c r="B37" s="22" t="s">
        <v>216</v>
      </c>
      <c r="C37" s="22" t="s">
        <v>209</v>
      </c>
      <c r="D37" s="22" t="s">
        <v>217</v>
      </c>
      <c r="E37" s="22" t="s">
        <v>23</v>
      </c>
      <c r="F37" s="22" t="s">
        <v>23</v>
      </c>
      <c r="G37" s="23" t="s">
        <v>211</v>
      </c>
      <c r="H37" s="22" t="s">
        <v>218</v>
      </c>
      <c r="I37" s="22" t="s">
        <v>219</v>
      </c>
      <c r="J37" s="22" t="s">
        <v>218</v>
      </c>
      <c r="K37" s="22" t="s">
        <v>219</v>
      </c>
      <c r="L37" s="22" t="s">
        <v>23</v>
      </c>
      <c r="M37" s="22" t="s">
        <v>23</v>
      </c>
      <c r="N37" s="22" t="s">
        <v>23</v>
      </c>
      <c r="O37" s="22" t="s">
        <v>29</v>
      </c>
      <c r="P37" s="22" t="s">
        <v>23</v>
      </c>
      <c r="Q37" s="22" t="s">
        <v>23</v>
      </c>
      <c r="R37" s="22" t="s">
        <v>23</v>
      </c>
      <c r="S37" s="22" t="s">
        <v>30</v>
      </c>
    </row>
    <row r="38" spans="1:19" ht="40.5">
      <c r="A38" s="22">
        <f>COUNT($A$1:A37)+1</f>
        <v>35</v>
      </c>
      <c r="B38" s="22" t="s">
        <v>220</v>
      </c>
      <c r="C38" s="22" t="s">
        <v>209</v>
      </c>
      <c r="D38" s="22" t="s">
        <v>221</v>
      </c>
      <c r="E38" s="22" t="s">
        <v>23</v>
      </c>
      <c r="F38" s="22" t="s">
        <v>23</v>
      </c>
      <c r="G38" s="23" t="s">
        <v>211</v>
      </c>
      <c r="H38" s="22" t="s">
        <v>218</v>
      </c>
      <c r="I38" s="22" t="s">
        <v>219</v>
      </c>
      <c r="J38" s="22" t="s">
        <v>218</v>
      </c>
      <c r="K38" s="22" t="s">
        <v>219</v>
      </c>
      <c r="L38" s="22" t="s">
        <v>23</v>
      </c>
      <c r="M38" s="22" t="s">
        <v>23</v>
      </c>
      <c r="N38" s="22" t="s">
        <v>23</v>
      </c>
      <c r="O38" s="22" t="s">
        <v>29</v>
      </c>
      <c r="P38" s="22" t="s">
        <v>23</v>
      </c>
      <c r="Q38" s="22" t="s">
        <v>23</v>
      </c>
      <c r="R38" s="22" t="s">
        <v>23</v>
      </c>
      <c r="S38" s="22" t="s">
        <v>30</v>
      </c>
    </row>
    <row r="39" spans="1:19" ht="40.5">
      <c r="A39" s="22">
        <f>COUNT($A$1:A38)+1</f>
        <v>36</v>
      </c>
      <c r="B39" s="22" t="s">
        <v>222</v>
      </c>
      <c r="C39" s="22" t="s">
        <v>209</v>
      </c>
      <c r="D39" s="22" t="s">
        <v>223</v>
      </c>
      <c r="E39" s="22" t="s">
        <v>23</v>
      </c>
      <c r="F39" s="22" t="s">
        <v>23</v>
      </c>
      <c r="G39" s="23" t="s">
        <v>211</v>
      </c>
      <c r="H39" s="22" t="s">
        <v>218</v>
      </c>
      <c r="I39" s="22" t="s">
        <v>219</v>
      </c>
      <c r="J39" s="22" t="s">
        <v>218</v>
      </c>
      <c r="K39" s="22" t="s">
        <v>219</v>
      </c>
      <c r="L39" s="22" t="s">
        <v>23</v>
      </c>
      <c r="M39" s="22" t="s">
        <v>23</v>
      </c>
      <c r="N39" s="22" t="s">
        <v>23</v>
      </c>
      <c r="O39" s="22" t="s">
        <v>29</v>
      </c>
      <c r="P39" s="22" t="s">
        <v>23</v>
      </c>
      <c r="Q39" s="22" t="s">
        <v>23</v>
      </c>
      <c r="R39" s="22" t="s">
        <v>23</v>
      </c>
      <c r="S39" s="22" t="s">
        <v>30</v>
      </c>
    </row>
    <row r="40" spans="1:19" ht="40.5">
      <c r="A40" s="22">
        <f>COUNT($A$1:A39)+1</f>
        <v>37</v>
      </c>
      <c r="B40" s="22" t="s">
        <v>224</v>
      </c>
      <c r="C40" s="22" t="s">
        <v>209</v>
      </c>
      <c r="D40" s="22" t="s">
        <v>225</v>
      </c>
      <c r="E40" s="22" t="s">
        <v>23</v>
      </c>
      <c r="F40" s="22" t="s">
        <v>23</v>
      </c>
      <c r="G40" s="23" t="s">
        <v>211</v>
      </c>
      <c r="H40" s="22" t="s">
        <v>226</v>
      </c>
      <c r="I40" s="22" t="s">
        <v>227</v>
      </c>
      <c r="J40" s="22" t="s">
        <v>226</v>
      </c>
      <c r="K40" s="22" t="s">
        <v>227</v>
      </c>
      <c r="L40" s="22" t="s">
        <v>23</v>
      </c>
      <c r="M40" s="22" t="s">
        <v>23</v>
      </c>
      <c r="N40" s="22" t="s">
        <v>23</v>
      </c>
      <c r="O40" s="22" t="s">
        <v>29</v>
      </c>
      <c r="P40" s="22" t="s">
        <v>23</v>
      </c>
      <c r="Q40" s="22" t="s">
        <v>23</v>
      </c>
      <c r="R40" s="22" t="s">
        <v>23</v>
      </c>
      <c r="S40" s="22" t="s">
        <v>30</v>
      </c>
    </row>
    <row r="41" spans="1:19" ht="40.5">
      <c r="A41" s="22">
        <f>COUNT($A$1:A40)+1</f>
        <v>38</v>
      </c>
      <c r="B41" s="22" t="s">
        <v>228</v>
      </c>
      <c r="C41" s="22" t="s">
        <v>209</v>
      </c>
      <c r="D41" s="22" t="s">
        <v>229</v>
      </c>
      <c r="E41" s="22" t="s">
        <v>23</v>
      </c>
      <c r="F41" s="22" t="s">
        <v>23</v>
      </c>
      <c r="G41" s="23" t="s">
        <v>211</v>
      </c>
      <c r="H41" s="22" t="s">
        <v>226</v>
      </c>
      <c r="I41" s="22" t="s">
        <v>227</v>
      </c>
      <c r="J41" s="22" t="s">
        <v>226</v>
      </c>
      <c r="K41" s="22" t="s">
        <v>227</v>
      </c>
      <c r="L41" s="22" t="s">
        <v>23</v>
      </c>
      <c r="M41" s="22" t="s">
        <v>23</v>
      </c>
      <c r="N41" s="22" t="s">
        <v>23</v>
      </c>
      <c r="O41" s="22" t="s">
        <v>29</v>
      </c>
      <c r="P41" s="22" t="s">
        <v>23</v>
      </c>
      <c r="Q41" s="22" t="s">
        <v>23</v>
      </c>
      <c r="R41" s="22" t="s">
        <v>23</v>
      </c>
      <c r="S41" s="22" t="s">
        <v>30</v>
      </c>
    </row>
    <row r="42" spans="1:19" ht="40.5">
      <c r="A42" s="22">
        <f>COUNT($A$1:A41)+1</f>
        <v>39</v>
      </c>
      <c r="B42" s="22" t="s">
        <v>230</v>
      </c>
      <c r="C42" s="22" t="s">
        <v>209</v>
      </c>
      <c r="D42" s="22" t="s">
        <v>231</v>
      </c>
      <c r="E42" s="22" t="s">
        <v>23</v>
      </c>
      <c r="F42" s="22" t="s">
        <v>23</v>
      </c>
      <c r="G42" s="23" t="s">
        <v>211</v>
      </c>
      <c r="H42" s="22" t="s">
        <v>226</v>
      </c>
      <c r="I42" s="22" t="s">
        <v>227</v>
      </c>
      <c r="J42" s="22" t="s">
        <v>226</v>
      </c>
      <c r="K42" s="22" t="s">
        <v>227</v>
      </c>
      <c r="L42" s="22" t="s">
        <v>23</v>
      </c>
      <c r="M42" s="22" t="s">
        <v>23</v>
      </c>
      <c r="N42" s="22" t="s">
        <v>23</v>
      </c>
      <c r="O42" s="22" t="s">
        <v>29</v>
      </c>
      <c r="P42" s="22" t="s">
        <v>23</v>
      </c>
      <c r="Q42" s="22" t="s">
        <v>23</v>
      </c>
      <c r="R42" s="22" t="s">
        <v>23</v>
      </c>
      <c r="S42" s="22" t="s">
        <v>30</v>
      </c>
    </row>
    <row r="43" spans="1:19" ht="54">
      <c r="A43" s="22">
        <f>COUNT($A$1:A42)+1</f>
        <v>40</v>
      </c>
      <c r="B43" s="22" t="s">
        <v>232</v>
      </c>
      <c r="C43" s="22" t="s">
        <v>209</v>
      </c>
      <c r="D43" s="22" t="s">
        <v>233</v>
      </c>
      <c r="E43" s="22" t="s">
        <v>23</v>
      </c>
      <c r="F43" s="22" t="s">
        <v>23</v>
      </c>
      <c r="G43" s="23" t="s">
        <v>211</v>
      </c>
      <c r="H43" s="22" t="s">
        <v>234</v>
      </c>
      <c r="I43" s="22" t="s">
        <v>235</v>
      </c>
      <c r="J43" s="22" t="s">
        <v>234</v>
      </c>
      <c r="K43" s="22" t="s">
        <v>235</v>
      </c>
      <c r="L43" s="22" t="s">
        <v>23</v>
      </c>
      <c r="M43" s="22" t="s">
        <v>23</v>
      </c>
      <c r="N43" s="22" t="s">
        <v>23</v>
      </c>
      <c r="O43" s="22" t="s">
        <v>29</v>
      </c>
      <c r="P43" s="22" t="s">
        <v>23</v>
      </c>
      <c r="Q43" s="22" t="s">
        <v>23</v>
      </c>
      <c r="R43" s="22" t="s">
        <v>23</v>
      </c>
      <c r="S43" s="22" t="s">
        <v>30</v>
      </c>
    </row>
    <row r="44" spans="1:19" ht="54">
      <c r="A44" s="22">
        <f>COUNT($A$1:A43)+1</f>
        <v>41</v>
      </c>
      <c r="B44" s="22" t="s">
        <v>236</v>
      </c>
      <c r="C44" s="22" t="s">
        <v>209</v>
      </c>
      <c r="D44" s="22" t="s">
        <v>237</v>
      </c>
      <c r="E44" s="22" t="s">
        <v>23</v>
      </c>
      <c r="F44" s="22" t="s">
        <v>23</v>
      </c>
      <c r="G44" s="23" t="s">
        <v>211</v>
      </c>
      <c r="H44" s="22" t="s">
        <v>234</v>
      </c>
      <c r="I44" s="22" t="s">
        <v>235</v>
      </c>
      <c r="J44" s="22" t="s">
        <v>234</v>
      </c>
      <c r="K44" s="22" t="s">
        <v>235</v>
      </c>
      <c r="L44" s="22" t="s">
        <v>23</v>
      </c>
      <c r="M44" s="22" t="s">
        <v>23</v>
      </c>
      <c r="N44" s="22" t="s">
        <v>23</v>
      </c>
      <c r="O44" s="22" t="s">
        <v>29</v>
      </c>
      <c r="P44" s="22" t="s">
        <v>23</v>
      </c>
      <c r="Q44" s="22" t="s">
        <v>23</v>
      </c>
      <c r="R44" s="22" t="s">
        <v>23</v>
      </c>
      <c r="S44" s="22" t="s">
        <v>30</v>
      </c>
    </row>
    <row r="45" spans="1:19" ht="54">
      <c r="A45" s="22">
        <f>COUNT($A$1:A44)+1</f>
        <v>42</v>
      </c>
      <c r="B45" s="22" t="s">
        <v>238</v>
      </c>
      <c r="C45" s="22" t="s">
        <v>209</v>
      </c>
      <c r="D45" s="22" t="s">
        <v>239</v>
      </c>
      <c r="E45" s="22" t="s">
        <v>23</v>
      </c>
      <c r="F45" s="22" t="s">
        <v>23</v>
      </c>
      <c r="G45" s="23" t="s">
        <v>211</v>
      </c>
      <c r="H45" s="22" t="s">
        <v>234</v>
      </c>
      <c r="I45" s="22" t="s">
        <v>235</v>
      </c>
      <c r="J45" s="22" t="s">
        <v>234</v>
      </c>
      <c r="K45" s="22" t="s">
        <v>235</v>
      </c>
      <c r="L45" s="22" t="s">
        <v>23</v>
      </c>
      <c r="M45" s="22" t="s">
        <v>23</v>
      </c>
      <c r="N45" s="22" t="s">
        <v>23</v>
      </c>
      <c r="O45" s="22" t="s">
        <v>29</v>
      </c>
      <c r="P45" s="22" t="s">
        <v>23</v>
      </c>
      <c r="Q45" s="22" t="s">
        <v>23</v>
      </c>
      <c r="R45" s="22" t="s">
        <v>23</v>
      </c>
      <c r="S45" s="22" t="s">
        <v>30</v>
      </c>
    </row>
    <row r="46" spans="1:19" ht="27">
      <c r="A46" s="22">
        <f>COUNT($A$1:A45)+1</f>
        <v>43</v>
      </c>
      <c r="B46" s="22" t="s">
        <v>240</v>
      </c>
      <c r="C46" s="22" t="s">
        <v>209</v>
      </c>
      <c r="D46" s="22" t="s">
        <v>241</v>
      </c>
      <c r="E46" s="22" t="s">
        <v>23</v>
      </c>
      <c r="F46" s="22" t="s">
        <v>23</v>
      </c>
      <c r="G46" s="23" t="s">
        <v>211</v>
      </c>
      <c r="H46" s="22" t="s">
        <v>242</v>
      </c>
      <c r="I46" s="22" t="s">
        <v>243</v>
      </c>
      <c r="J46" s="22" t="s">
        <v>242</v>
      </c>
      <c r="K46" s="22" t="s">
        <v>243</v>
      </c>
      <c r="L46" s="22" t="s">
        <v>23</v>
      </c>
      <c r="M46" s="22" t="s">
        <v>23</v>
      </c>
      <c r="N46" s="22" t="s">
        <v>23</v>
      </c>
      <c r="O46" s="22" t="s">
        <v>29</v>
      </c>
      <c r="P46" s="22" t="s">
        <v>23</v>
      </c>
      <c r="Q46" s="22" t="s">
        <v>23</v>
      </c>
      <c r="R46" s="22" t="s">
        <v>23</v>
      </c>
      <c r="S46" s="22" t="s">
        <v>30</v>
      </c>
    </row>
    <row r="47" spans="1:19" ht="27">
      <c r="A47" s="22">
        <f>COUNT($A$1:A46)+1</f>
        <v>44</v>
      </c>
      <c r="B47" s="22" t="s">
        <v>244</v>
      </c>
      <c r="C47" s="22" t="s">
        <v>209</v>
      </c>
      <c r="D47" s="22" t="s">
        <v>245</v>
      </c>
      <c r="E47" s="22" t="s">
        <v>23</v>
      </c>
      <c r="F47" s="22" t="s">
        <v>23</v>
      </c>
      <c r="G47" s="23" t="s">
        <v>211</v>
      </c>
      <c r="H47" s="22" t="s">
        <v>242</v>
      </c>
      <c r="I47" s="22" t="s">
        <v>243</v>
      </c>
      <c r="J47" s="22" t="s">
        <v>242</v>
      </c>
      <c r="K47" s="22" t="s">
        <v>243</v>
      </c>
      <c r="L47" s="22" t="s">
        <v>23</v>
      </c>
      <c r="M47" s="22" t="s">
        <v>23</v>
      </c>
      <c r="N47" s="22" t="s">
        <v>23</v>
      </c>
      <c r="O47" s="22" t="s">
        <v>29</v>
      </c>
      <c r="P47" s="22" t="s">
        <v>23</v>
      </c>
      <c r="Q47" s="22" t="s">
        <v>23</v>
      </c>
      <c r="R47" s="22" t="s">
        <v>23</v>
      </c>
      <c r="S47" s="22" t="s">
        <v>30</v>
      </c>
    </row>
    <row r="48" spans="1:19" ht="27">
      <c r="A48" s="22">
        <f>COUNT($A$1:A47)+1</f>
        <v>45</v>
      </c>
      <c r="B48" s="22" t="s">
        <v>246</v>
      </c>
      <c r="C48" s="22" t="s">
        <v>209</v>
      </c>
      <c r="D48" s="22" t="s">
        <v>247</v>
      </c>
      <c r="E48" s="22" t="s">
        <v>23</v>
      </c>
      <c r="F48" s="22" t="s">
        <v>23</v>
      </c>
      <c r="G48" s="23" t="s">
        <v>211</v>
      </c>
      <c r="H48" s="22" t="s">
        <v>242</v>
      </c>
      <c r="I48" s="22" t="s">
        <v>243</v>
      </c>
      <c r="J48" s="22" t="s">
        <v>242</v>
      </c>
      <c r="K48" s="22" t="s">
        <v>243</v>
      </c>
      <c r="L48" s="22" t="s">
        <v>23</v>
      </c>
      <c r="M48" s="22" t="s">
        <v>23</v>
      </c>
      <c r="N48" s="22" t="s">
        <v>23</v>
      </c>
      <c r="O48" s="22" t="s">
        <v>29</v>
      </c>
      <c r="P48" s="22" t="s">
        <v>23</v>
      </c>
      <c r="Q48" s="22" t="s">
        <v>23</v>
      </c>
      <c r="R48" s="22" t="s">
        <v>23</v>
      </c>
      <c r="S48" s="22" t="s">
        <v>30</v>
      </c>
    </row>
    <row r="49" spans="1:19" ht="40.5">
      <c r="A49" s="22">
        <f>COUNT($A$1:A48)+1</f>
        <v>46</v>
      </c>
      <c r="B49" s="22" t="s">
        <v>248</v>
      </c>
      <c r="C49" s="22" t="s">
        <v>209</v>
      </c>
      <c r="D49" s="22" t="s">
        <v>249</v>
      </c>
      <c r="E49" s="22" t="s">
        <v>23</v>
      </c>
      <c r="F49" s="22" t="s">
        <v>23</v>
      </c>
      <c r="G49" s="23" t="s">
        <v>250</v>
      </c>
      <c r="H49" s="22" t="s">
        <v>251</v>
      </c>
      <c r="I49" s="22" t="s">
        <v>252</v>
      </c>
      <c r="J49" s="22" t="s">
        <v>251</v>
      </c>
      <c r="K49" s="22" t="s">
        <v>252</v>
      </c>
      <c r="L49" s="22" t="s">
        <v>23</v>
      </c>
      <c r="M49" s="22" t="s">
        <v>23</v>
      </c>
      <c r="N49" s="22" t="s">
        <v>23</v>
      </c>
      <c r="O49" s="22" t="s">
        <v>29</v>
      </c>
      <c r="P49" s="22" t="s">
        <v>23</v>
      </c>
      <c r="Q49" s="22" t="s">
        <v>23</v>
      </c>
      <c r="R49" s="22" t="s">
        <v>23</v>
      </c>
      <c r="S49" s="22" t="s">
        <v>30</v>
      </c>
    </row>
    <row r="50" spans="1:19" ht="27">
      <c r="A50" s="22">
        <f>COUNT($A$1:A49)+1</f>
        <v>47</v>
      </c>
      <c r="B50" s="22" t="s">
        <v>253</v>
      </c>
      <c r="C50" s="22" t="s">
        <v>209</v>
      </c>
      <c r="D50" s="22" t="s">
        <v>254</v>
      </c>
      <c r="E50" s="22" t="s">
        <v>23</v>
      </c>
      <c r="F50" s="22" t="s">
        <v>23</v>
      </c>
      <c r="G50" s="23" t="s">
        <v>250</v>
      </c>
      <c r="H50" s="22" t="s">
        <v>255</v>
      </c>
      <c r="I50" s="22" t="s">
        <v>256</v>
      </c>
      <c r="J50" s="22" t="s">
        <v>255</v>
      </c>
      <c r="K50" s="22" t="s">
        <v>256</v>
      </c>
      <c r="L50" s="22" t="s">
        <v>23</v>
      </c>
      <c r="M50" s="22" t="s">
        <v>23</v>
      </c>
      <c r="N50" s="22" t="s">
        <v>23</v>
      </c>
      <c r="O50" s="22" t="s">
        <v>29</v>
      </c>
      <c r="P50" s="22" t="s">
        <v>23</v>
      </c>
      <c r="Q50" s="22" t="s">
        <v>23</v>
      </c>
      <c r="R50" s="22" t="s">
        <v>23</v>
      </c>
      <c r="S50" s="22" t="s">
        <v>30</v>
      </c>
    </row>
    <row r="51" spans="1:19" ht="27">
      <c r="A51" s="22">
        <f>COUNT($A$1:A50)+1</f>
        <v>48</v>
      </c>
      <c r="B51" s="22" t="s">
        <v>257</v>
      </c>
      <c r="C51" s="22" t="s">
        <v>209</v>
      </c>
      <c r="D51" s="22" t="s">
        <v>258</v>
      </c>
      <c r="E51" s="22" t="s">
        <v>23</v>
      </c>
      <c r="F51" s="22" t="s">
        <v>23</v>
      </c>
      <c r="G51" s="23" t="s">
        <v>250</v>
      </c>
      <c r="H51" s="22" t="s">
        <v>255</v>
      </c>
      <c r="I51" s="22" t="s">
        <v>256</v>
      </c>
      <c r="J51" s="22" t="s">
        <v>255</v>
      </c>
      <c r="K51" s="22" t="s">
        <v>256</v>
      </c>
      <c r="L51" s="22" t="s">
        <v>23</v>
      </c>
      <c r="M51" s="22" t="s">
        <v>23</v>
      </c>
      <c r="N51" s="22" t="s">
        <v>23</v>
      </c>
      <c r="O51" s="22" t="s">
        <v>29</v>
      </c>
      <c r="P51" s="22" t="s">
        <v>23</v>
      </c>
      <c r="Q51" s="22" t="s">
        <v>23</v>
      </c>
      <c r="R51" s="22" t="s">
        <v>23</v>
      </c>
      <c r="S51" s="22" t="s">
        <v>30</v>
      </c>
    </row>
    <row r="52" spans="1:19" ht="27">
      <c r="A52" s="22">
        <f>COUNT($A$1:A51)+1</f>
        <v>49</v>
      </c>
      <c r="B52" s="22" t="s">
        <v>259</v>
      </c>
      <c r="C52" s="22" t="s">
        <v>260</v>
      </c>
      <c r="D52" s="22" t="s">
        <v>261</v>
      </c>
      <c r="E52" s="22" t="s">
        <v>23</v>
      </c>
      <c r="F52" s="22" t="s">
        <v>23</v>
      </c>
      <c r="G52" s="23" t="s">
        <v>250</v>
      </c>
      <c r="H52" s="22" t="s">
        <v>262</v>
      </c>
      <c r="I52" s="22" t="s">
        <v>263</v>
      </c>
      <c r="J52" s="22" t="s">
        <v>262</v>
      </c>
      <c r="K52" s="22" t="s">
        <v>263</v>
      </c>
      <c r="L52" s="22" t="s">
        <v>23</v>
      </c>
      <c r="M52" s="22" t="s">
        <v>23</v>
      </c>
      <c r="N52" s="22" t="s">
        <v>23</v>
      </c>
      <c r="O52" s="22" t="s">
        <v>29</v>
      </c>
      <c r="P52" s="22" t="s">
        <v>23</v>
      </c>
      <c r="Q52" s="22" t="s">
        <v>23</v>
      </c>
      <c r="R52" s="22" t="s">
        <v>23</v>
      </c>
      <c r="S52" s="22" t="s">
        <v>30</v>
      </c>
    </row>
    <row r="53" spans="1:19" ht="27">
      <c r="A53" s="22">
        <f>COUNT($A$1:A52)+1</f>
        <v>50</v>
      </c>
      <c r="B53" s="22" t="s">
        <v>264</v>
      </c>
      <c r="C53" s="22" t="s">
        <v>260</v>
      </c>
      <c r="D53" s="22" t="s">
        <v>265</v>
      </c>
      <c r="E53" s="22" t="s">
        <v>23</v>
      </c>
      <c r="F53" s="22" t="s">
        <v>23</v>
      </c>
      <c r="G53" s="23" t="s">
        <v>250</v>
      </c>
      <c r="H53" s="22" t="s">
        <v>262</v>
      </c>
      <c r="I53" s="22" t="s">
        <v>263</v>
      </c>
      <c r="J53" s="22" t="s">
        <v>262</v>
      </c>
      <c r="K53" s="22" t="s">
        <v>263</v>
      </c>
      <c r="L53" s="22" t="s">
        <v>23</v>
      </c>
      <c r="M53" s="22" t="s">
        <v>23</v>
      </c>
      <c r="N53" s="22" t="s">
        <v>23</v>
      </c>
      <c r="O53" s="22" t="s">
        <v>29</v>
      </c>
      <c r="P53" s="22" t="s">
        <v>23</v>
      </c>
      <c r="Q53" s="22" t="s">
        <v>23</v>
      </c>
      <c r="R53" s="22" t="s">
        <v>23</v>
      </c>
      <c r="S53" s="22" t="s">
        <v>30</v>
      </c>
    </row>
    <row r="54" spans="1:19" ht="27">
      <c r="A54" s="22">
        <f>COUNT($A$1:A53)+1</f>
        <v>51</v>
      </c>
      <c r="B54" s="22" t="s">
        <v>266</v>
      </c>
      <c r="C54" s="22" t="s">
        <v>260</v>
      </c>
      <c r="D54" s="22" t="s">
        <v>267</v>
      </c>
      <c r="E54" s="22" t="s">
        <v>23</v>
      </c>
      <c r="F54" s="22" t="s">
        <v>23</v>
      </c>
      <c r="G54" s="23" t="s">
        <v>250</v>
      </c>
      <c r="H54" s="22" t="s">
        <v>262</v>
      </c>
      <c r="I54" s="22" t="s">
        <v>263</v>
      </c>
      <c r="J54" s="22" t="s">
        <v>262</v>
      </c>
      <c r="K54" s="22" t="s">
        <v>263</v>
      </c>
      <c r="L54" s="22" t="s">
        <v>23</v>
      </c>
      <c r="M54" s="22" t="s">
        <v>23</v>
      </c>
      <c r="N54" s="22" t="s">
        <v>23</v>
      </c>
      <c r="O54" s="22" t="s">
        <v>29</v>
      </c>
      <c r="P54" s="22" t="s">
        <v>23</v>
      </c>
      <c r="Q54" s="22" t="s">
        <v>23</v>
      </c>
      <c r="R54" s="22" t="s">
        <v>23</v>
      </c>
      <c r="S54" s="22" t="s">
        <v>30</v>
      </c>
    </row>
    <row r="55" spans="1:19" ht="40.5">
      <c r="A55" s="22">
        <f>COUNT($A$1:A54)+1</f>
        <v>52</v>
      </c>
      <c r="B55" s="22" t="s">
        <v>268</v>
      </c>
      <c r="C55" s="22" t="s">
        <v>21</v>
      </c>
      <c r="D55" s="22" t="s">
        <v>41</v>
      </c>
      <c r="E55" s="22" t="s">
        <v>23</v>
      </c>
      <c r="F55" s="22" t="s">
        <v>23</v>
      </c>
      <c r="G55" s="23" t="s">
        <v>269</v>
      </c>
      <c r="H55" s="22" t="s">
        <v>270</v>
      </c>
      <c r="I55" s="22" t="s">
        <v>271</v>
      </c>
      <c r="J55" s="22" t="s">
        <v>23</v>
      </c>
      <c r="K55" s="22" t="s">
        <v>23</v>
      </c>
      <c r="L55" s="22" t="s">
        <v>272</v>
      </c>
      <c r="M55" s="22" t="s">
        <v>23</v>
      </c>
      <c r="N55" s="22" t="s">
        <v>28</v>
      </c>
      <c r="O55" s="22" t="s">
        <v>29</v>
      </c>
      <c r="P55" s="22" t="s">
        <v>23</v>
      </c>
      <c r="Q55" s="22" t="s">
        <v>23</v>
      </c>
      <c r="R55" s="22" t="s">
        <v>23</v>
      </c>
      <c r="S55" s="22" t="s">
        <v>30</v>
      </c>
    </row>
    <row r="56" spans="1:19" ht="40.5">
      <c r="A56" s="22">
        <f>COUNT($A$1:A55)+1</f>
        <v>53</v>
      </c>
      <c r="B56" s="22" t="s">
        <v>273</v>
      </c>
      <c r="C56" s="22" t="s">
        <v>21</v>
      </c>
      <c r="D56" s="22" t="s">
        <v>274</v>
      </c>
      <c r="E56" s="22" t="s">
        <v>23</v>
      </c>
      <c r="F56" s="22" t="s">
        <v>23</v>
      </c>
      <c r="G56" s="23" t="s">
        <v>269</v>
      </c>
      <c r="H56" s="22" t="s">
        <v>270</v>
      </c>
      <c r="I56" s="22" t="s">
        <v>271</v>
      </c>
      <c r="J56" s="22" t="s">
        <v>23</v>
      </c>
      <c r="K56" s="22" t="s">
        <v>23</v>
      </c>
      <c r="L56" s="22" t="s">
        <v>272</v>
      </c>
      <c r="M56" s="22" t="s">
        <v>23</v>
      </c>
      <c r="N56" s="22" t="s">
        <v>28</v>
      </c>
      <c r="O56" s="22" t="s">
        <v>29</v>
      </c>
      <c r="P56" s="22" t="s">
        <v>23</v>
      </c>
      <c r="Q56" s="22" t="s">
        <v>23</v>
      </c>
      <c r="R56" s="22" t="s">
        <v>23</v>
      </c>
      <c r="S56" s="22" t="s">
        <v>30</v>
      </c>
    </row>
    <row r="57" spans="1:19" ht="40.5">
      <c r="A57" s="22">
        <f>COUNT($A$1:A56)+1</f>
        <v>54</v>
      </c>
      <c r="B57" s="22" t="s">
        <v>275</v>
      </c>
      <c r="C57" s="22" t="s">
        <v>21</v>
      </c>
      <c r="D57" s="22" t="s">
        <v>276</v>
      </c>
      <c r="E57" s="22" t="s">
        <v>23</v>
      </c>
      <c r="F57" s="22" t="s">
        <v>23</v>
      </c>
      <c r="G57" s="23" t="s">
        <v>269</v>
      </c>
      <c r="H57" s="22" t="s">
        <v>270</v>
      </c>
      <c r="I57" s="22" t="s">
        <v>271</v>
      </c>
      <c r="J57" s="22" t="s">
        <v>23</v>
      </c>
      <c r="K57" s="22" t="s">
        <v>23</v>
      </c>
      <c r="L57" s="22" t="s">
        <v>272</v>
      </c>
      <c r="M57" s="22" t="s">
        <v>23</v>
      </c>
      <c r="N57" s="22" t="s">
        <v>28</v>
      </c>
      <c r="O57" s="22" t="s">
        <v>277</v>
      </c>
      <c r="P57" s="22" t="s">
        <v>278</v>
      </c>
      <c r="Q57" s="22" t="s">
        <v>279</v>
      </c>
      <c r="R57" s="22" t="s">
        <v>280</v>
      </c>
      <c r="S57" s="22" t="s">
        <v>30</v>
      </c>
    </row>
    <row r="58" spans="1:19" ht="40.5">
      <c r="A58" s="22">
        <f>COUNT($A$1:A57)+1</f>
        <v>55</v>
      </c>
      <c r="B58" s="22" t="s">
        <v>281</v>
      </c>
      <c r="C58" s="22" t="s">
        <v>21</v>
      </c>
      <c r="D58" s="22" t="s">
        <v>282</v>
      </c>
      <c r="E58" s="22" t="s">
        <v>23</v>
      </c>
      <c r="F58" s="22" t="s">
        <v>23</v>
      </c>
      <c r="G58" s="23" t="s">
        <v>269</v>
      </c>
      <c r="H58" s="22" t="s">
        <v>270</v>
      </c>
      <c r="I58" s="22" t="s">
        <v>271</v>
      </c>
      <c r="J58" s="22" t="s">
        <v>23</v>
      </c>
      <c r="K58" s="22" t="s">
        <v>23</v>
      </c>
      <c r="L58" s="22" t="s">
        <v>272</v>
      </c>
      <c r="M58" s="22" t="s">
        <v>23</v>
      </c>
      <c r="N58" s="22" t="s">
        <v>28</v>
      </c>
      <c r="O58" s="22" t="s">
        <v>29</v>
      </c>
      <c r="P58" s="22" t="s">
        <v>23</v>
      </c>
      <c r="Q58" s="22" t="s">
        <v>23</v>
      </c>
      <c r="R58" s="22" t="s">
        <v>23</v>
      </c>
      <c r="S58" s="22" t="s">
        <v>30</v>
      </c>
    </row>
    <row r="59" spans="1:19" ht="40.5">
      <c r="A59" s="22">
        <f>COUNT($A$1:A58)+1</f>
        <v>56</v>
      </c>
      <c r="B59" s="22" t="s">
        <v>283</v>
      </c>
      <c r="C59" s="22" t="s">
        <v>21</v>
      </c>
      <c r="D59" s="22" t="s">
        <v>284</v>
      </c>
      <c r="E59" s="22" t="s">
        <v>23</v>
      </c>
      <c r="F59" s="22" t="s">
        <v>23</v>
      </c>
      <c r="G59" s="23" t="s">
        <v>269</v>
      </c>
      <c r="H59" s="22" t="s">
        <v>270</v>
      </c>
      <c r="I59" s="22" t="s">
        <v>271</v>
      </c>
      <c r="J59" s="22" t="s">
        <v>23</v>
      </c>
      <c r="K59" s="22" t="s">
        <v>23</v>
      </c>
      <c r="L59" s="22" t="s">
        <v>272</v>
      </c>
      <c r="M59" s="22" t="s">
        <v>23</v>
      </c>
      <c r="N59" s="22" t="s">
        <v>28</v>
      </c>
      <c r="O59" s="22" t="s">
        <v>29</v>
      </c>
      <c r="P59" s="22" t="s">
        <v>23</v>
      </c>
      <c r="Q59" s="22" t="s">
        <v>23</v>
      </c>
      <c r="R59" s="22" t="s">
        <v>23</v>
      </c>
      <c r="S59" s="22" t="s">
        <v>30</v>
      </c>
    </row>
    <row r="60" spans="1:19" ht="40.5">
      <c r="A60" s="22">
        <f>COUNT($A$1:A59)+1</f>
        <v>57</v>
      </c>
      <c r="B60" s="22" t="s">
        <v>285</v>
      </c>
      <c r="C60" s="22" t="s">
        <v>21</v>
      </c>
      <c r="D60" s="22" t="s">
        <v>286</v>
      </c>
      <c r="E60" s="22" t="s">
        <v>23</v>
      </c>
      <c r="F60" s="22" t="s">
        <v>23</v>
      </c>
      <c r="G60" s="23" t="s">
        <v>287</v>
      </c>
      <c r="H60" s="22" t="s">
        <v>288</v>
      </c>
      <c r="I60" s="22" t="s">
        <v>289</v>
      </c>
      <c r="J60" s="22" t="s">
        <v>290</v>
      </c>
      <c r="K60" s="22" t="s">
        <v>291</v>
      </c>
      <c r="L60" s="22" t="s">
        <v>23</v>
      </c>
      <c r="M60" s="22" t="s">
        <v>23</v>
      </c>
      <c r="N60" s="22" t="s">
        <v>23</v>
      </c>
      <c r="O60" s="22" t="s">
        <v>29</v>
      </c>
      <c r="P60" s="22" t="s">
        <v>23</v>
      </c>
      <c r="Q60" s="22" t="s">
        <v>23</v>
      </c>
      <c r="R60" s="22" t="s">
        <v>23</v>
      </c>
      <c r="S60" s="22" t="s">
        <v>30</v>
      </c>
    </row>
    <row r="61" spans="1:19" ht="40.5">
      <c r="A61" s="22">
        <f>COUNT($A$1:A60)+1</f>
        <v>58</v>
      </c>
      <c r="B61" s="22" t="s">
        <v>292</v>
      </c>
      <c r="C61" s="22" t="s">
        <v>21</v>
      </c>
      <c r="D61" s="22" t="s">
        <v>293</v>
      </c>
      <c r="E61" s="22" t="s">
        <v>23</v>
      </c>
      <c r="F61" s="22" t="s">
        <v>23</v>
      </c>
      <c r="G61" s="23" t="s">
        <v>287</v>
      </c>
      <c r="H61" s="22" t="s">
        <v>288</v>
      </c>
      <c r="I61" s="22" t="s">
        <v>289</v>
      </c>
      <c r="J61" s="22" t="s">
        <v>294</v>
      </c>
      <c r="K61" s="22" t="s">
        <v>295</v>
      </c>
      <c r="L61" s="22" t="s">
        <v>23</v>
      </c>
      <c r="M61" s="22" t="s">
        <v>23</v>
      </c>
      <c r="N61" s="22" t="s">
        <v>23</v>
      </c>
      <c r="O61" s="22" t="s">
        <v>29</v>
      </c>
      <c r="P61" s="22" t="s">
        <v>23</v>
      </c>
      <c r="Q61" s="22" t="s">
        <v>23</v>
      </c>
      <c r="R61" s="22" t="s">
        <v>23</v>
      </c>
      <c r="S61" s="22" t="s">
        <v>30</v>
      </c>
    </row>
    <row r="62" spans="1:19" ht="40.5">
      <c r="A62" s="22">
        <f>COUNT($A$1:A61)+1</f>
        <v>59</v>
      </c>
      <c r="B62" s="22" t="s">
        <v>296</v>
      </c>
      <c r="C62" s="22" t="s">
        <v>297</v>
      </c>
      <c r="D62" s="22" t="s">
        <v>298</v>
      </c>
      <c r="E62" s="22" t="s">
        <v>23</v>
      </c>
      <c r="F62" s="22" t="s">
        <v>23</v>
      </c>
      <c r="G62" s="23" t="s">
        <v>299</v>
      </c>
      <c r="H62" s="22" t="s">
        <v>300</v>
      </c>
      <c r="I62" s="22" t="s">
        <v>301</v>
      </c>
      <c r="J62" s="22" t="s">
        <v>23</v>
      </c>
      <c r="K62" s="22" t="s">
        <v>23</v>
      </c>
      <c r="L62" s="22" t="s">
        <v>302</v>
      </c>
      <c r="M62" s="22" t="s">
        <v>303</v>
      </c>
      <c r="N62" s="22" t="s">
        <v>304</v>
      </c>
      <c r="O62" s="22" t="s">
        <v>29</v>
      </c>
      <c r="P62" s="22" t="s">
        <v>23</v>
      </c>
      <c r="Q62" s="22" t="s">
        <v>23</v>
      </c>
      <c r="R62" s="22" t="s">
        <v>23</v>
      </c>
      <c r="S62" s="22" t="s">
        <v>30</v>
      </c>
    </row>
    <row r="63" spans="1:19" ht="27">
      <c r="A63" s="22">
        <f>COUNT($A$1:A62)+1</f>
        <v>60</v>
      </c>
      <c r="B63" s="22" t="s">
        <v>305</v>
      </c>
      <c r="C63" s="22" t="s">
        <v>21</v>
      </c>
      <c r="D63" s="22" t="s">
        <v>274</v>
      </c>
      <c r="E63" s="22" t="s">
        <v>23</v>
      </c>
      <c r="F63" s="22" t="s">
        <v>23</v>
      </c>
      <c r="G63" s="23" t="s">
        <v>306</v>
      </c>
      <c r="H63" s="22" t="s">
        <v>307</v>
      </c>
      <c r="I63" s="22" t="s">
        <v>308</v>
      </c>
      <c r="J63" s="22" t="s">
        <v>23</v>
      </c>
      <c r="K63" s="22" t="s">
        <v>23</v>
      </c>
      <c r="L63" s="22" t="s">
        <v>23</v>
      </c>
      <c r="M63" s="22" t="s">
        <v>309</v>
      </c>
      <c r="N63" s="22" t="s">
        <v>310</v>
      </c>
      <c r="O63" s="22" t="s">
        <v>29</v>
      </c>
      <c r="P63" s="22" t="s">
        <v>23</v>
      </c>
      <c r="Q63" s="22" t="s">
        <v>23</v>
      </c>
      <c r="R63" s="22" t="s">
        <v>23</v>
      </c>
      <c r="S63" s="22" t="s">
        <v>30</v>
      </c>
    </row>
    <row r="64" spans="1:19" ht="40.5">
      <c r="A64" s="22">
        <f>COUNT($A$1:A63)+1</f>
        <v>61</v>
      </c>
      <c r="B64" s="22" t="s">
        <v>311</v>
      </c>
      <c r="C64" s="22" t="s">
        <v>21</v>
      </c>
      <c r="D64" s="22" t="s">
        <v>312</v>
      </c>
      <c r="E64" s="22" t="s">
        <v>23</v>
      </c>
      <c r="F64" s="22" t="s">
        <v>23</v>
      </c>
      <c r="G64" s="23" t="s">
        <v>313</v>
      </c>
      <c r="H64" s="22" t="s">
        <v>314</v>
      </c>
      <c r="I64" s="22" t="s">
        <v>315</v>
      </c>
      <c r="J64" s="22" t="s">
        <v>23</v>
      </c>
      <c r="K64" s="22" t="s">
        <v>23</v>
      </c>
      <c r="L64" s="22" t="s">
        <v>316</v>
      </c>
      <c r="M64" s="22" t="s">
        <v>23</v>
      </c>
      <c r="N64" s="22" t="s">
        <v>310</v>
      </c>
      <c r="O64" s="22" t="s">
        <v>29</v>
      </c>
      <c r="P64" s="22" t="s">
        <v>23</v>
      </c>
      <c r="Q64" s="22" t="s">
        <v>23</v>
      </c>
      <c r="R64" s="22" t="s">
        <v>23</v>
      </c>
      <c r="S64" s="22" t="s">
        <v>30</v>
      </c>
    </row>
    <row r="65" spans="1:19" ht="40.5">
      <c r="A65" s="22">
        <f>COUNT($A$1:A64)+1</f>
        <v>62</v>
      </c>
      <c r="B65" s="22" t="s">
        <v>317</v>
      </c>
      <c r="C65" s="22" t="s">
        <v>297</v>
      </c>
      <c r="D65" s="22" t="s">
        <v>318</v>
      </c>
      <c r="E65" s="22" t="s">
        <v>99</v>
      </c>
      <c r="F65" s="22" t="s">
        <v>319</v>
      </c>
      <c r="G65" s="23">
        <v>44650</v>
      </c>
      <c r="H65" s="22" t="s">
        <v>320</v>
      </c>
      <c r="I65" s="22" t="s">
        <v>321</v>
      </c>
      <c r="J65" s="22" t="s">
        <v>322</v>
      </c>
      <c r="K65" s="22" t="s">
        <v>323</v>
      </c>
      <c r="L65" s="22" t="s">
        <v>23</v>
      </c>
      <c r="M65" s="22" t="s">
        <v>23</v>
      </c>
      <c r="N65" s="22" t="s">
        <v>23</v>
      </c>
      <c r="O65" s="22" t="s">
        <v>29</v>
      </c>
      <c r="P65" s="22" t="s">
        <v>23</v>
      </c>
      <c r="Q65" s="22" t="s">
        <v>23</v>
      </c>
      <c r="R65" s="22" t="s">
        <v>23</v>
      </c>
      <c r="S65" s="22" t="s">
        <v>30</v>
      </c>
    </row>
    <row r="66" spans="1:19" ht="54">
      <c r="A66" s="22">
        <f>COUNT($A$1:A65)+1</f>
        <v>63</v>
      </c>
      <c r="B66" s="22" t="s">
        <v>324</v>
      </c>
      <c r="C66" s="22" t="s">
        <v>21</v>
      </c>
      <c r="D66" s="22" t="s">
        <v>274</v>
      </c>
      <c r="E66" s="22" t="s">
        <v>23</v>
      </c>
      <c r="F66" s="22" t="s">
        <v>23</v>
      </c>
      <c r="G66" s="23" t="s">
        <v>269</v>
      </c>
      <c r="H66" s="22" t="s">
        <v>325</v>
      </c>
      <c r="I66" s="22" t="s">
        <v>326</v>
      </c>
      <c r="J66" s="22" t="s">
        <v>23</v>
      </c>
      <c r="K66" s="22" t="s">
        <v>23</v>
      </c>
      <c r="L66" s="22" t="s">
        <v>327</v>
      </c>
      <c r="M66" s="22" t="s">
        <v>328</v>
      </c>
      <c r="N66" s="22" t="s">
        <v>310</v>
      </c>
      <c r="O66" s="22" t="s">
        <v>29</v>
      </c>
      <c r="P66" s="22" t="s">
        <v>23</v>
      </c>
      <c r="Q66" s="22" t="s">
        <v>23</v>
      </c>
      <c r="R66" s="22" t="s">
        <v>23</v>
      </c>
      <c r="S66" s="22" t="s">
        <v>30</v>
      </c>
    </row>
    <row r="67" spans="1:19" ht="54">
      <c r="A67" s="22">
        <f>COUNT($A$1:A66)+1</f>
        <v>64</v>
      </c>
      <c r="B67" s="22" t="s">
        <v>329</v>
      </c>
      <c r="C67" s="22" t="s">
        <v>21</v>
      </c>
      <c r="D67" s="22" t="s">
        <v>330</v>
      </c>
      <c r="E67" s="22" t="s">
        <v>23</v>
      </c>
      <c r="F67" s="22" t="s">
        <v>23</v>
      </c>
      <c r="G67" s="23" t="s">
        <v>269</v>
      </c>
      <c r="H67" s="22" t="s">
        <v>325</v>
      </c>
      <c r="I67" s="22" t="s">
        <v>326</v>
      </c>
      <c r="J67" s="22" t="s">
        <v>23</v>
      </c>
      <c r="K67" s="22" t="s">
        <v>23</v>
      </c>
      <c r="L67" s="22" t="s">
        <v>331</v>
      </c>
      <c r="M67" s="22" t="s">
        <v>332</v>
      </c>
      <c r="N67" s="22" t="s">
        <v>310</v>
      </c>
      <c r="O67" s="22" t="s">
        <v>29</v>
      </c>
      <c r="P67" s="22" t="s">
        <v>23</v>
      </c>
      <c r="Q67" s="22" t="s">
        <v>23</v>
      </c>
      <c r="R67" s="22" t="s">
        <v>23</v>
      </c>
      <c r="S67" s="22" t="s">
        <v>30</v>
      </c>
    </row>
    <row r="68" spans="1:19" ht="54">
      <c r="A68" s="22">
        <f>COUNT($A$1:A67)+1</f>
        <v>65</v>
      </c>
      <c r="B68" s="22" t="s">
        <v>333</v>
      </c>
      <c r="C68" s="22" t="s">
        <v>21</v>
      </c>
      <c r="D68" s="22" t="s">
        <v>334</v>
      </c>
      <c r="E68" s="22" t="s">
        <v>23</v>
      </c>
      <c r="F68" s="22" t="s">
        <v>23</v>
      </c>
      <c r="G68" s="23" t="s">
        <v>269</v>
      </c>
      <c r="H68" s="22" t="s">
        <v>325</v>
      </c>
      <c r="I68" s="22" t="s">
        <v>326</v>
      </c>
      <c r="J68" s="22" t="s">
        <v>23</v>
      </c>
      <c r="K68" s="22" t="s">
        <v>23</v>
      </c>
      <c r="L68" s="22" t="s">
        <v>331</v>
      </c>
      <c r="M68" s="22" t="s">
        <v>332</v>
      </c>
      <c r="N68" s="22" t="s">
        <v>310</v>
      </c>
      <c r="O68" s="22" t="s">
        <v>29</v>
      </c>
      <c r="P68" s="22" t="s">
        <v>23</v>
      </c>
      <c r="Q68" s="22" t="s">
        <v>23</v>
      </c>
      <c r="R68" s="22" t="s">
        <v>23</v>
      </c>
      <c r="S68" s="22" t="s">
        <v>30</v>
      </c>
    </row>
    <row r="69" spans="1:19" ht="54">
      <c r="A69" s="22">
        <f>COUNT($A$1:A68)+1</f>
        <v>66</v>
      </c>
      <c r="B69" s="22" t="s">
        <v>335</v>
      </c>
      <c r="C69" s="22" t="s">
        <v>21</v>
      </c>
      <c r="D69" s="22" t="s">
        <v>336</v>
      </c>
      <c r="E69" s="22" t="s">
        <v>23</v>
      </c>
      <c r="F69" s="22" t="s">
        <v>23</v>
      </c>
      <c r="G69" s="23" t="s">
        <v>337</v>
      </c>
      <c r="H69" s="22" t="s">
        <v>338</v>
      </c>
      <c r="I69" s="22" t="s">
        <v>339</v>
      </c>
      <c r="J69" s="22" t="s">
        <v>340</v>
      </c>
      <c r="K69" s="22" t="s">
        <v>341</v>
      </c>
      <c r="L69" s="22" t="s">
        <v>23</v>
      </c>
      <c r="M69" s="22" t="s">
        <v>23</v>
      </c>
      <c r="N69" s="22" t="s">
        <v>23</v>
      </c>
      <c r="O69" s="22" t="s">
        <v>29</v>
      </c>
      <c r="P69" s="22" t="s">
        <v>23</v>
      </c>
      <c r="Q69" s="22" t="s">
        <v>23</v>
      </c>
      <c r="R69" s="22" t="s">
        <v>23</v>
      </c>
      <c r="S69" s="22" t="s">
        <v>30</v>
      </c>
    </row>
    <row r="70" spans="1:19" ht="54">
      <c r="A70" s="22">
        <f>COUNT($A$1:A69)+1</f>
        <v>67</v>
      </c>
      <c r="B70" s="22" t="s">
        <v>342</v>
      </c>
      <c r="C70" s="22" t="s">
        <v>21</v>
      </c>
      <c r="D70" s="22" t="s">
        <v>343</v>
      </c>
      <c r="E70" s="22" t="s">
        <v>23</v>
      </c>
      <c r="F70" s="22" t="s">
        <v>23</v>
      </c>
      <c r="G70" s="23" t="s">
        <v>337</v>
      </c>
      <c r="H70" s="22" t="s">
        <v>338</v>
      </c>
      <c r="I70" s="22" t="s">
        <v>339</v>
      </c>
      <c r="J70" s="22" t="s">
        <v>340</v>
      </c>
      <c r="K70" s="22" t="s">
        <v>341</v>
      </c>
      <c r="L70" s="22" t="s">
        <v>23</v>
      </c>
      <c r="M70" s="22" t="s">
        <v>23</v>
      </c>
      <c r="N70" s="22" t="s">
        <v>23</v>
      </c>
      <c r="O70" s="22" t="s">
        <v>29</v>
      </c>
      <c r="P70" s="22" t="s">
        <v>23</v>
      </c>
      <c r="Q70" s="22" t="s">
        <v>23</v>
      </c>
      <c r="R70" s="22" t="s">
        <v>23</v>
      </c>
      <c r="S70" s="22" t="s">
        <v>30</v>
      </c>
    </row>
    <row r="71" spans="1:19" ht="54">
      <c r="A71" s="22">
        <f>COUNT($A$1:A70)+1</f>
        <v>68</v>
      </c>
      <c r="B71" s="22" t="s">
        <v>344</v>
      </c>
      <c r="C71" s="22" t="s">
        <v>21</v>
      </c>
      <c r="D71" s="22" t="s">
        <v>336</v>
      </c>
      <c r="E71" s="22" t="s">
        <v>23</v>
      </c>
      <c r="F71" s="22" t="s">
        <v>23</v>
      </c>
      <c r="G71" s="23">
        <v>44678</v>
      </c>
      <c r="H71" s="22" t="s">
        <v>345</v>
      </c>
      <c r="I71" s="22" t="s">
        <v>346</v>
      </c>
      <c r="J71" s="22" t="s">
        <v>290</v>
      </c>
      <c r="K71" s="22" t="s">
        <v>23</v>
      </c>
      <c r="L71" s="22" t="s">
        <v>23</v>
      </c>
      <c r="M71" s="22" t="s">
        <v>23</v>
      </c>
      <c r="N71" s="22" t="s">
        <v>23</v>
      </c>
      <c r="O71" s="22" t="s">
        <v>29</v>
      </c>
      <c r="P71" s="22" t="s">
        <v>23</v>
      </c>
      <c r="Q71" s="22" t="s">
        <v>23</v>
      </c>
      <c r="R71" s="22" t="s">
        <v>23</v>
      </c>
      <c r="S71" s="22" t="s">
        <v>30</v>
      </c>
    </row>
    <row r="72" spans="1:19" ht="54">
      <c r="A72" s="22">
        <f>COUNT($A$1:A71)+1</f>
        <v>69</v>
      </c>
      <c r="B72" s="22" t="s">
        <v>347</v>
      </c>
      <c r="C72" s="22" t="s">
        <v>21</v>
      </c>
      <c r="D72" s="22" t="s">
        <v>343</v>
      </c>
      <c r="E72" s="22" t="s">
        <v>23</v>
      </c>
      <c r="F72" s="22" t="s">
        <v>23</v>
      </c>
      <c r="G72" s="23" t="s">
        <v>348</v>
      </c>
      <c r="H72" s="22" t="s">
        <v>345</v>
      </c>
      <c r="I72" s="22" t="s">
        <v>346</v>
      </c>
      <c r="J72" s="22" t="s">
        <v>340</v>
      </c>
      <c r="K72" s="22" t="s">
        <v>341</v>
      </c>
      <c r="L72" s="22" t="s">
        <v>23</v>
      </c>
      <c r="M72" s="22" t="s">
        <v>23</v>
      </c>
      <c r="N72" s="22" t="s">
        <v>23</v>
      </c>
      <c r="O72" s="22" t="s">
        <v>29</v>
      </c>
      <c r="P72" s="22" t="s">
        <v>23</v>
      </c>
      <c r="Q72" s="22" t="s">
        <v>23</v>
      </c>
      <c r="R72" s="22" t="s">
        <v>23</v>
      </c>
      <c r="S72" s="22" t="s">
        <v>30</v>
      </c>
    </row>
    <row r="73" spans="1:19" ht="54">
      <c r="A73" s="22">
        <f>COUNT($A$1:A72)+1</f>
        <v>70</v>
      </c>
      <c r="B73" s="22" t="s">
        <v>349</v>
      </c>
      <c r="C73" s="22" t="s">
        <v>21</v>
      </c>
      <c r="D73" s="22" t="s">
        <v>350</v>
      </c>
      <c r="E73" s="22" t="s">
        <v>23</v>
      </c>
      <c r="F73" s="22" t="s">
        <v>23</v>
      </c>
      <c r="G73" s="23" t="s">
        <v>269</v>
      </c>
      <c r="H73" s="22" t="s">
        <v>351</v>
      </c>
      <c r="I73" s="22" t="s">
        <v>352</v>
      </c>
      <c r="J73" s="22" t="s">
        <v>23</v>
      </c>
      <c r="K73" s="22" t="s">
        <v>23</v>
      </c>
      <c r="L73" s="22" t="s">
        <v>353</v>
      </c>
      <c r="M73" s="22" t="s">
        <v>23</v>
      </c>
      <c r="N73" s="22" t="s">
        <v>310</v>
      </c>
      <c r="O73" s="22" t="s">
        <v>29</v>
      </c>
      <c r="P73" s="22" t="s">
        <v>23</v>
      </c>
      <c r="Q73" s="22" t="s">
        <v>23</v>
      </c>
      <c r="R73" s="22" t="s">
        <v>23</v>
      </c>
      <c r="S73" s="22" t="s">
        <v>30</v>
      </c>
    </row>
    <row r="74" spans="1:19" ht="54">
      <c r="A74" s="22">
        <f>COUNT($A$1:A73)+1</f>
        <v>71</v>
      </c>
      <c r="B74" s="22" t="s">
        <v>354</v>
      </c>
      <c r="C74" s="22" t="s">
        <v>21</v>
      </c>
      <c r="D74" s="22" t="s">
        <v>355</v>
      </c>
      <c r="E74" s="22" t="s">
        <v>23</v>
      </c>
      <c r="F74" s="22" t="s">
        <v>23</v>
      </c>
      <c r="G74" s="23" t="s">
        <v>269</v>
      </c>
      <c r="H74" s="22" t="s">
        <v>351</v>
      </c>
      <c r="I74" s="22" t="s">
        <v>352</v>
      </c>
      <c r="J74" s="22" t="s">
        <v>23</v>
      </c>
      <c r="K74" s="22" t="s">
        <v>23</v>
      </c>
      <c r="L74" s="22" t="s">
        <v>356</v>
      </c>
      <c r="M74" s="22" t="s">
        <v>23</v>
      </c>
      <c r="N74" s="22" t="s">
        <v>310</v>
      </c>
      <c r="O74" s="22" t="s">
        <v>29</v>
      </c>
      <c r="P74" s="22" t="s">
        <v>23</v>
      </c>
      <c r="Q74" s="22" t="s">
        <v>23</v>
      </c>
      <c r="R74" s="22" t="s">
        <v>23</v>
      </c>
      <c r="S74" s="22" t="s">
        <v>30</v>
      </c>
    </row>
    <row r="75" spans="1:19" ht="54">
      <c r="A75" s="22">
        <f>COUNT($A$1:A74)+1</f>
        <v>72</v>
      </c>
      <c r="B75" s="22" t="s">
        <v>357</v>
      </c>
      <c r="C75" s="22" t="s">
        <v>21</v>
      </c>
      <c r="D75" s="22" t="s">
        <v>358</v>
      </c>
      <c r="E75" s="22" t="s">
        <v>23</v>
      </c>
      <c r="F75" s="22" t="s">
        <v>23</v>
      </c>
      <c r="G75" s="23" t="s">
        <v>269</v>
      </c>
      <c r="H75" s="22" t="s">
        <v>351</v>
      </c>
      <c r="I75" s="22" t="s">
        <v>352</v>
      </c>
      <c r="J75" s="22" t="s">
        <v>23</v>
      </c>
      <c r="K75" s="22" t="s">
        <v>23</v>
      </c>
      <c r="L75" s="22" t="s">
        <v>353</v>
      </c>
      <c r="M75" s="22" t="s">
        <v>23</v>
      </c>
      <c r="N75" s="22" t="s">
        <v>310</v>
      </c>
      <c r="O75" s="22" t="s">
        <v>29</v>
      </c>
      <c r="P75" s="22" t="s">
        <v>23</v>
      </c>
      <c r="Q75" s="22" t="s">
        <v>23</v>
      </c>
      <c r="R75" s="22" t="s">
        <v>23</v>
      </c>
      <c r="S75" s="22" t="s">
        <v>30</v>
      </c>
    </row>
    <row r="76" spans="1:19" ht="54">
      <c r="A76" s="22">
        <f>COUNT($A$1:A75)+1</f>
        <v>73</v>
      </c>
      <c r="B76" s="22" t="s">
        <v>359</v>
      </c>
      <c r="C76" s="22" t="s">
        <v>21</v>
      </c>
      <c r="D76" s="22" t="s">
        <v>336</v>
      </c>
      <c r="E76" s="22" t="s">
        <v>23</v>
      </c>
      <c r="F76" s="22" t="s">
        <v>23</v>
      </c>
      <c r="G76" s="23" t="s">
        <v>337</v>
      </c>
      <c r="H76" s="22" t="s">
        <v>360</v>
      </c>
      <c r="I76" s="22" t="s">
        <v>361</v>
      </c>
      <c r="J76" s="22" t="s">
        <v>340</v>
      </c>
      <c r="K76" s="22" t="s">
        <v>341</v>
      </c>
      <c r="L76" s="22" t="s">
        <v>23</v>
      </c>
      <c r="M76" s="22" t="s">
        <v>23</v>
      </c>
      <c r="N76" s="22" t="s">
        <v>23</v>
      </c>
      <c r="O76" s="22" t="s">
        <v>29</v>
      </c>
      <c r="P76" s="22" t="s">
        <v>23</v>
      </c>
      <c r="Q76" s="22" t="s">
        <v>23</v>
      </c>
      <c r="R76" s="22" t="s">
        <v>23</v>
      </c>
      <c r="S76" s="22" t="s">
        <v>30</v>
      </c>
    </row>
    <row r="77" spans="1:19" ht="54">
      <c r="A77" s="22">
        <f>COUNT($A$1:A76)+1</f>
        <v>74</v>
      </c>
      <c r="B77" s="22" t="s">
        <v>362</v>
      </c>
      <c r="C77" s="22" t="s">
        <v>21</v>
      </c>
      <c r="D77" s="22" t="s">
        <v>343</v>
      </c>
      <c r="E77" s="22" t="s">
        <v>23</v>
      </c>
      <c r="F77" s="22" t="s">
        <v>23</v>
      </c>
      <c r="G77" s="23" t="s">
        <v>337</v>
      </c>
      <c r="H77" s="22" t="s">
        <v>360</v>
      </c>
      <c r="I77" s="22" t="s">
        <v>361</v>
      </c>
      <c r="J77" s="22" t="s">
        <v>340</v>
      </c>
      <c r="K77" s="22" t="s">
        <v>341</v>
      </c>
      <c r="L77" s="22" t="s">
        <v>23</v>
      </c>
      <c r="M77" s="22" t="s">
        <v>23</v>
      </c>
      <c r="N77" s="22" t="s">
        <v>23</v>
      </c>
      <c r="O77" s="22" t="s">
        <v>29</v>
      </c>
      <c r="P77" s="22" t="s">
        <v>23</v>
      </c>
      <c r="Q77" s="22" t="s">
        <v>23</v>
      </c>
      <c r="R77" s="22" t="s">
        <v>23</v>
      </c>
      <c r="S77" s="22" t="s">
        <v>30</v>
      </c>
    </row>
    <row r="78" spans="1:19" ht="54">
      <c r="A78" s="22">
        <f>COUNT($A$1:A77)+1</f>
        <v>75</v>
      </c>
      <c r="B78" s="22" t="s">
        <v>363</v>
      </c>
      <c r="C78" s="22" t="s">
        <v>21</v>
      </c>
      <c r="D78" s="22" t="s">
        <v>312</v>
      </c>
      <c r="E78" s="22" t="s">
        <v>23</v>
      </c>
      <c r="F78" s="22" t="s">
        <v>23</v>
      </c>
      <c r="G78" s="23" t="s">
        <v>269</v>
      </c>
      <c r="H78" s="22" t="s">
        <v>364</v>
      </c>
      <c r="I78" s="22" t="s">
        <v>365</v>
      </c>
      <c r="J78" s="22" t="s">
        <v>23</v>
      </c>
      <c r="K78" s="22" t="s">
        <v>23</v>
      </c>
      <c r="L78" s="22" t="s">
        <v>366</v>
      </c>
      <c r="M78" s="22" t="s">
        <v>23</v>
      </c>
      <c r="N78" s="22" t="s">
        <v>310</v>
      </c>
      <c r="O78" s="22" t="s">
        <v>29</v>
      </c>
      <c r="P78" s="22" t="s">
        <v>23</v>
      </c>
      <c r="Q78" s="22" t="s">
        <v>23</v>
      </c>
      <c r="R78" s="22" t="s">
        <v>23</v>
      </c>
      <c r="S78" s="22" t="s">
        <v>30</v>
      </c>
    </row>
    <row r="79" spans="1:19" ht="54">
      <c r="A79" s="22">
        <f>COUNT($A$1:A78)+1</f>
        <v>76</v>
      </c>
      <c r="B79" s="22" t="s">
        <v>367</v>
      </c>
      <c r="C79" s="22" t="s">
        <v>21</v>
      </c>
      <c r="D79" s="22" t="s">
        <v>368</v>
      </c>
      <c r="E79" s="22" t="s">
        <v>23</v>
      </c>
      <c r="F79" s="22" t="s">
        <v>23</v>
      </c>
      <c r="G79" s="23" t="s">
        <v>269</v>
      </c>
      <c r="H79" s="22" t="s">
        <v>364</v>
      </c>
      <c r="I79" s="22" t="s">
        <v>365</v>
      </c>
      <c r="J79" s="22" t="s">
        <v>23</v>
      </c>
      <c r="K79" s="22" t="s">
        <v>23</v>
      </c>
      <c r="L79" s="22" t="s">
        <v>366</v>
      </c>
      <c r="M79" s="22" t="s">
        <v>23</v>
      </c>
      <c r="N79" s="22" t="s">
        <v>310</v>
      </c>
      <c r="O79" s="22" t="s">
        <v>277</v>
      </c>
      <c r="P79" s="22" t="s">
        <v>369</v>
      </c>
      <c r="Q79" s="22" t="s">
        <v>370</v>
      </c>
      <c r="R79" s="22" t="s">
        <v>371</v>
      </c>
      <c r="S79" s="22" t="s">
        <v>30</v>
      </c>
    </row>
    <row r="80" spans="1:19" ht="54">
      <c r="A80" s="22">
        <f>COUNT($A$1:A79)+1</f>
        <v>77</v>
      </c>
      <c r="B80" s="22" t="s">
        <v>372</v>
      </c>
      <c r="C80" s="22" t="s">
        <v>21</v>
      </c>
      <c r="D80" s="22" t="s">
        <v>312</v>
      </c>
      <c r="E80" s="22" t="s">
        <v>23</v>
      </c>
      <c r="F80" s="22" t="s">
        <v>23</v>
      </c>
      <c r="G80" s="23" t="s">
        <v>269</v>
      </c>
      <c r="H80" s="22" t="s">
        <v>373</v>
      </c>
      <c r="I80" s="22" t="s">
        <v>374</v>
      </c>
      <c r="J80" s="22" t="s">
        <v>23</v>
      </c>
      <c r="K80" s="22" t="s">
        <v>23</v>
      </c>
      <c r="L80" s="22" t="s">
        <v>366</v>
      </c>
      <c r="M80" s="22" t="s">
        <v>23</v>
      </c>
      <c r="N80" s="22" t="s">
        <v>310</v>
      </c>
      <c r="O80" s="22" t="s">
        <v>29</v>
      </c>
      <c r="P80" s="22" t="s">
        <v>23</v>
      </c>
      <c r="Q80" s="22" t="s">
        <v>23</v>
      </c>
      <c r="R80" s="22" t="s">
        <v>23</v>
      </c>
      <c r="S80" s="22" t="s">
        <v>30</v>
      </c>
    </row>
    <row r="81" spans="1:19" ht="54">
      <c r="A81" s="22">
        <f>COUNT($A$1:A80)+1</f>
        <v>78</v>
      </c>
      <c r="B81" s="22" t="s">
        <v>375</v>
      </c>
      <c r="C81" s="22" t="s">
        <v>21</v>
      </c>
      <c r="D81" s="22" t="s">
        <v>368</v>
      </c>
      <c r="E81" s="22" t="s">
        <v>23</v>
      </c>
      <c r="F81" s="22" t="s">
        <v>23</v>
      </c>
      <c r="G81" s="23" t="s">
        <v>269</v>
      </c>
      <c r="H81" s="22" t="s">
        <v>373</v>
      </c>
      <c r="I81" s="22" t="s">
        <v>374</v>
      </c>
      <c r="J81" s="22" t="s">
        <v>23</v>
      </c>
      <c r="K81" s="22" t="s">
        <v>23</v>
      </c>
      <c r="L81" s="22" t="s">
        <v>366</v>
      </c>
      <c r="M81" s="22" t="s">
        <v>23</v>
      </c>
      <c r="N81" s="22" t="s">
        <v>310</v>
      </c>
      <c r="O81" s="22" t="s">
        <v>277</v>
      </c>
      <c r="P81" s="22" t="s">
        <v>369</v>
      </c>
      <c r="Q81" s="22" t="s">
        <v>370</v>
      </c>
      <c r="R81" s="22" t="s">
        <v>376</v>
      </c>
      <c r="S81" s="22" t="s">
        <v>30</v>
      </c>
    </row>
    <row r="82" spans="1:19" ht="54">
      <c r="A82" s="22">
        <f>COUNT($A$1:A81)+1</f>
        <v>79</v>
      </c>
      <c r="B82" s="22" t="s">
        <v>377</v>
      </c>
      <c r="C82" s="22" t="s">
        <v>21</v>
      </c>
      <c r="D82" s="22" t="s">
        <v>284</v>
      </c>
      <c r="E82" s="22" t="s">
        <v>23</v>
      </c>
      <c r="F82" s="22" t="s">
        <v>23</v>
      </c>
      <c r="G82" s="23" t="s">
        <v>269</v>
      </c>
      <c r="H82" s="22" t="s">
        <v>378</v>
      </c>
      <c r="I82" s="22" t="s">
        <v>379</v>
      </c>
      <c r="J82" s="22" t="s">
        <v>23</v>
      </c>
      <c r="K82" s="22" t="s">
        <v>23</v>
      </c>
      <c r="L82" s="22" t="s">
        <v>380</v>
      </c>
      <c r="M82" s="22" t="s">
        <v>43</v>
      </c>
      <c r="N82" s="22" t="s">
        <v>310</v>
      </c>
      <c r="O82" s="22" t="s">
        <v>29</v>
      </c>
      <c r="P82" s="22" t="s">
        <v>23</v>
      </c>
      <c r="Q82" s="22" t="s">
        <v>23</v>
      </c>
      <c r="R82" s="22" t="s">
        <v>23</v>
      </c>
      <c r="S82" s="22" t="s">
        <v>30</v>
      </c>
    </row>
    <row r="83" spans="1:19" ht="54">
      <c r="A83" s="22">
        <f>COUNT($A$1:A82)+1</f>
        <v>80</v>
      </c>
      <c r="B83" s="22" t="s">
        <v>381</v>
      </c>
      <c r="C83" s="22" t="s">
        <v>21</v>
      </c>
      <c r="D83" s="22" t="s">
        <v>274</v>
      </c>
      <c r="E83" s="22" t="s">
        <v>23</v>
      </c>
      <c r="F83" s="22" t="s">
        <v>23</v>
      </c>
      <c r="G83" s="23" t="s">
        <v>269</v>
      </c>
      <c r="H83" s="22" t="s">
        <v>378</v>
      </c>
      <c r="I83" s="22" t="s">
        <v>379</v>
      </c>
      <c r="J83" s="22" t="s">
        <v>23</v>
      </c>
      <c r="K83" s="22" t="s">
        <v>23</v>
      </c>
      <c r="L83" s="22" t="s">
        <v>382</v>
      </c>
      <c r="M83" s="22" t="s">
        <v>43</v>
      </c>
      <c r="N83" s="22" t="s">
        <v>310</v>
      </c>
      <c r="O83" s="22" t="s">
        <v>29</v>
      </c>
      <c r="P83" s="22" t="s">
        <v>23</v>
      </c>
      <c r="Q83" s="22" t="s">
        <v>23</v>
      </c>
      <c r="R83" s="22" t="s">
        <v>23</v>
      </c>
      <c r="S83" s="22" t="s">
        <v>30</v>
      </c>
    </row>
    <row r="84" spans="1:19" ht="54">
      <c r="A84" s="22">
        <f>COUNT($A$1:A83)+1</f>
        <v>81</v>
      </c>
      <c r="B84" s="22" t="s">
        <v>383</v>
      </c>
      <c r="C84" s="22" t="s">
        <v>21</v>
      </c>
      <c r="D84" s="22" t="s">
        <v>41</v>
      </c>
      <c r="E84" s="22" t="s">
        <v>23</v>
      </c>
      <c r="F84" s="22" t="s">
        <v>23</v>
      </c>
      <c r="G84" s="23" t="s">
        <v>269</v>
      </c>
      <c r="H84" s="22" t="s">
        <v>378</v>
      </c>
      <c r="I84" s="22" t="s">
        <v>379</v>
      </c>
      <c r="J84" s="22" t="s">
        <v>23</v>
      </c>
      <c r="K84" s="22" t="s">
        <v>23</v>
      </c>
      <c r="L84" s="22" t="s">
        <v>384</v>
      </c>
      <c r="M84" s="22" t="s">
        <v>43</v>
      </c>
      <c r="N84" s="22" t="s">
        <v>310</v>
      </c>
      <c r="O84" s="22" t="s">
        <v>29</v>
      </c>
      <c r="P84" s="22" t="s">
        <v>23</v>
      </c>
      <c r="Q84" s="22" t="s">
        <v>23</v>
      </c>
      <c r="R84" s="22" t="s">
        <v>23</v>
      </c>
      <c r="S84" s="22" t="s">
        <v>30</v>
      </c>
    </row>
    <row r="85" spans="1:19" ht="54">
      <c r="A85" s="22">
        <f>COUNT($A$1:A84)+1</f>
        <v>82</v>
      </c>
      <c r="B85" s="22" t="s">
        <v>385</v>
      </c>
      <c r="C85" s="22" t="s">
        <v>21</v>
      </c>
      <c r="D85" s="22" t="s">
        <v>274</v>
      </c>
      <c r="E85" s="22" t="s">
        <v>23</v>
      </c>
      <c r="F85" s="22" t="s">
        <v>23</v>
      </c>
      <c r="G85" s="23" t="s">
        <v>269</v>
      </c>
      <c r="H85" s="22" t="s">
        <v>386</v>
      </c>
      <c r="I85" s="22" t="s">
        <v>387</v>
      </c>
      <c r="J85" s="22" t="s">
        <v>23</v>
      </c>
      <c r="K85" s="22" t="s">
        <v>23</v>
      </c>
      <c r="L85" s="22" t="s">
        <v>388</v>
      </c>
      <c r="M85" s="22" t="s">
        <v>389</v>
      </c>
      <c r="N85" s="22" t="s">
        <v>310</v>
      </c>
      <c r="O85" s="22" t="s">
        <v>29</v>
      </c>
      <c r="P85" s="22" t="s">
        <v>23</v>
      </c>
      <c r="Q85" s="22" t="s">
        <v>23</v>
      </c>
      <c r="R85" s="22" t="s">
        <v>23</v>
      </c>
      <c r="S85" s="22" t="s">
        <v>30</v>
      </c>
    </row>
    <row r="86" spans="1:19" ht="54">
      <c r="A86" s="22">
        <f>COUNT($A$1:A85)+1</f>
        <v>83</v>
      </c>
      <c r="B86" s="22" t="s">
        <v>390</v>
      </c>
      <c r="C86" s="22" t="s">
        <v>21</v>
      </c>
      <c r="D86" s="22" t="s">
        <v>391</v>
      </c>
      <c r="E86" s="22" t="s">
        <v>23</v>
      </c>
      <c r="F86" s="22" t="s">
        <v>23</v>
      </c>
      <c r="G86" s="23" t="s">
        <v>269</v>
      </c>
      <c r="H86" s="22" t="s">
        <v>386</v>
      </c>
      <c r="I86" s="22" t="s">
        <v>387</v>
      </c>
      <c r="J86" s="22" t="s">
        <v>23</v>
      </c>
      <c r="K86" s="22" t="s">
        <v>23</v>
      </c>
      <c r="L86" s="22" t="s">
        <v>392</v>
      </c>
      <c r="M86" s="22" t="s">
        <v>23</v>
      </c>
      <c r="N86" s="22" t="s">
        <v>310</v>
      </c>
      <c r="O86" s="22" t="s">
        <v>29</v>
      </c>
      <c r="P86" s="22" t="s">
        <v>23</v>
      </c>
      <c r="Q86" s="22" t="s">
        <v>23</v>
      </c>
      <c r="R86" s="22" t="s">
        <v>23</v>
      </c>
      <c r="S86" s="22" t="s">
        <v>30</v>
      </c>
    </row>
    <row r="87" spans="1:19" ht="54">
      <c r="A87" s="22">
        <f>COUNT($A$1:A86)+1</f>
        <v>84</v>
      </c>
      <c r="B87" s="22" t="s">
        <v>393</v>
      </c>
      <c r="C87" s="22" t="s">
        <v>21</v>
      </c>
      <c r="D87" s="22" t="s">
        <v>394</v>
      </c>
      <c r="E87" s="22" t="s">
        <v>23</v>
      </c>
      <c r="F87" s="22" t="s">
        <v>23</v>
      </c>
      <c r="G87" s="23" t="s">
        <v>269</v>
      </c>
      <c r="H87" s="22" t="s">
        <v>386</v>
      </c>
      <c r="I87" s="22" t="s">
        <v>387</v>
      </c>
      <c r="J87" s="22" t="s">
        <v>23</v>
      </c>
      <c r="K87" s="22" t="s">
        <v>23</v>
      </c>
      <c r="L87" s="22" t="s">
        <v>395</v>
      </c>
      <c r="M87" s="22" t="s">
        <v>23</v>
      </c>
      <c r="N87" s="22" t="s">
        <v>310</v>
      </c>
      <c r="O87" s="22" t="s">
        <v>29</v>
      </c>
      <c r="P87" s="22" t="s">
        <v>23</v>
      </c>
      <c r="Q87" s="22" t="s">
        <v>23</v>
      </c>
      <c r="R87" s="22" t="s">
        <v>23</v>
      </c>
      <c r="S87" s="22" t="s">
        <v>30</v>
      </c>
    </row>
    <row r="88" spans="1:19" ht="54">
      <c r="A88" s="22">
        <f>COUNT($A$1:A87)+1</f>
        <v>85</v>
      </c>
      <c r="B88" s="22" t="s">
        <v>396</v>
      </c>
      <c r="C88" s="22" t="s">
        <v>21</v>
      </c>
      <c r="D88" s="22" t="s">
        <v>284</v>
      </c>
      <c r="E88" s="22" t="s">
        <v>23</v>
      </c>
      <c r="F88" s="22" t="s">
        <v>23</v>
      </c>
      <c r="G88" s="23" t="s">
        <v>269</v>
      </c>
      <c r="H88" s="22" t="s">
        <v>397</v>
      </c>
      <c r="I88" s="22" t="s">
        <v>398</v>
      </c>
      <c r="J88" s="22" t="s">
        <v>23</v>
      </c>
      <c r="K88" s="22" t="s">
        <v>23</v>
      </c>
      <c r="L88" s="22" t="s">
        <v>399</v>
      </c>
      <c r="M88" s="22" t="s">
        <v>23</v>
      </c>
      <c r="N88" s="22" t="s">
        <v>310</v>
      </c>
      <c r="O88" s="22" t="s">
        <v>29</v>
      </c>
      <c r="P88" s="22" t="s">
        <v>23</v>
      </c>
      <c r="Q88" s="22" t="s">
        <v>23</v>
      </c>
      <c r="R88" s="22" t="s">
        <v>23</v>
      </c>
      <c r="S88" s="22" t="s">
        <v>30</v>
      </c>
    </row>
    <row r="89" spans="1:19" ht="54">
      <c r="A89" s="22">
        <f>COUNT($A$1:A88)+1</f>
        <v>86</v>
      </c>
      <c r="B89" s="22" t="s">
        <v>400</v>
      </c>
      <c r="C89" s="22" t="s">
        <v>21</v>
      </c>
      <c r="D89" s="22" t="s">
        <v>41</v>
      </c>
      <c r="E89" s="22" t="s">
        <v>23</v>
      </c>
      <c r="F89" s="22" t="s">
        <v>23</v>
      </c>
      <c r="G89" s="23" t="s">
        <v>269</v>
      </c>
      <c r="H89" s="22" t="s">
        <v>401</v>
      </c>
      <c r="I89" s="22" t="s">
        <v>402</v>
      </c>
      <c r="J89" s="22" t="s">
        <v>23</v>
      </c>
      <c r="K89" s="22" t="s">
        <v>23</v>
      </c>
      <c r="L89" s="22" t="s">
        <v>384</v>
      </c>
      <c r="M89" s="22" t="s">
        <v>23</v>
      </c>
      <c r="N89" s="22" t="s">
        <v>310</v>
      </c>
      <c r="O89" s="22" t="s">
        <v>29</v>
      </c>
      <c r="P89" s="22" t="s">
        <v>23</v>
      </c>
      <c r="Q89" s="22" t="s">
        <v>23</v>
      </c>
      <c r="R89" s="22" t="s">
        <v>23</v>
      </c>
      <c r="S89" s="22" t="s">
        <v>30</v>
      </c>
    </row>
    <row r="90" spans="1:19" ht="54">
      <c r="A90" s="22">
        <f>COUNT($A$1:A89)+1</f>
        <v>87</v>
      </c>
      <c r="B90" s="22" t="s">
        <v>403</v>
      </c>
      <c r="C90" s="22" t="s">
        <v>21</v>
      </c>
      <c r="D90" s="22" t="s">
        <v>394</v>
      </c>
      <c r="E90" s="22" t="s">
        <v>23</v>
      </c>
      <c r="F90" s="22" t="s">
        <v>23</v>
      </c>
      <c r="G90" s="23" t="s">
        <v>269</v>
      </c>
      <c r="H90" s="22" t="s">
        <v>404</v>
      </c>
      <c r="I90" s="22" t="s">
        <v>402</v>
      </c>
      <c r="J90" s="22" t="s">
        <v>23</v>
      </c>
      <c r="K90" s="22" t="s">
        <v>23</v>
      </c>
      <c r="L90" s="22" t="s">
        <v>405</v>
      </c>
      <c r="M90" s="22" t="s">
        <v>23</v>
      </c>
      <c r="N90" s="22" t="s">
        <v>310</v>
      </c>
      <c r="O90" s="22" t="s">
        <v>29</v>
      </c>
      <c r="P90" s="22" t="s">
        <v>23</v>
      </c>
      <c r="Q90" s="22" t="s">
        <v>23</v>
      </c>
      <c r="R90" s="22" t="s">
        <v>23</v>
      </c>
      <c r="S90" s="22" t="s">
        <v>30</v>
      </c>
    </row>
    <row r="91" spans="1:19" ht="54">
      <c r="A91" s="22">
        <f>COUNT($A$1:A90)+1</f>
        <v>88</v>
      </c>
      <c r="B91" s="22" t="s">
        <v>406</v>
      </c>
      <c r="C91" s="22" t="s">
        <v>21</v>
      </c>
      <c r="D91" s="22" t="s">
        <v>343</v>
      </c>
      <c r="E91" s="22" t="s">
        <v>23</v>
      </c>
      <c r="F91" s="22" t="s">
        <v>23</v>
      </c>
      <c r="G91" s="23" t="s">
        <v>337</v>
      </c>
      <c r="H91" s="22" t="s">
        <v>407</v>
      </c>
      <c r="I91" s="22" t="s">
        <v>408</v>
      </c>
      <c r="J91" s="22" t="s">
        <v>340</v>
      </c>
      <c r="K91" s="22" t="s">
        <v>341</v>
      </c>
      <c r="L91" s="22" t="s">
        <v>23</v>
      </c>
      <c r="M91" s="22" t="s">
        <v>23</v>
      </c>
      <c r="N91" s="22" t="s">
        <v>23</v>
      </c>
      <c r="O91" s="22" t="s">
        <v>29</v>
      </c>
      <c r="P91" s="22" t="s">
        <v>23</v>
      </c>
      <c r="Q91" s="22" t="s">
        <v>23</v>
      </c>
      <c r="R91" s="22" t="s">
        <v>23</v>
      </c>
      <c r="S91" s="22" t="s">
        <v>30</v>
      </c>
    </row>
    <row r="92" spans="1:19" ht="54">
      <c r="A92" s="22">
        <f>COUNT($A$1:A91)+1</f>
        <v>89</v>
      </c>
      <c r="B92" s="22" t="s">
        <v>409</v>
      </c>
      <c r="C92" s="22" t="s">
        <v>21</v>
      </c>
      <c r="D92" s="22" t="s">
        <v>336</v>
      </c>
      <c r="E92" s="22" t="s">
        <v>23</v>
      </c>
      <c r="F92" s="22" t="s">
        <v>23</v>
      </c>
      <c r="G92" s="23" t="s">
        <v>337</v>
      </c>
      <c r="H92" s="22" t="s">
        <v>407</v>
      </c>
      <c r="I92" s="22" t="s">
        <v>408</v>
      </c>
      <c r="J92" s="22" t="s">
        <v>340</v>
      </c>
      <c r="K92" s="22" t="s">
        <v>341</v>
      </c>
      <c r="L92" s="22" t="s">
        <v>23</v>
      </c>
      <c r="M92" s="22" t="s">
        <v>23</v>
      </c>
      <c r="N92" s="22" t="s">
        <v>23</v>
      </c>
      <c r="O92" s="22" t="s">
        <v>29</v>
      </c>
      <c r="P92" s="22" t="s">
        <v>23</v>
      </c>
      <c r="Q92" s="22" t="s">
        <v>23</v>
      </c>
      <c r="R92" s="22" t="s">
        <v>23</v>
      </c>
      <c r="S92" s="22" t="s">
        <v>30</v>
      </c>
    </row>
    <row r="93" spans="1:19" ht="54">
      <c r="A93" s="22">
        <f>COUNT($A$1:A92)+1</f>
        <v>90</v>
      </c>
      <c r="B93" s="22" t="s">
        <v>410</v>
      </c>
      <c r="C93" s="22" t="s">
        <v>21</v>
      </c>
      <c r="D93" s="22" t="s">
        <v>343</v>
      </c>
      <c r="E93" s="22" t="s">
        <v>23</v>
      </c>
      <c r="F93" s="22" t="s">
        <v>23</v>
      </c>
      <c r="G93" s="23" t="s">
        <v>337</v>
      </c>
      <c r="H93" s="22" t="s">
        <v>411</v>
      </c>
      <c r="I93" s="22" t="s">
        <v>412</v>
      </c>
      <c r="J93" s="22" t="s">
        <v>340</v>
      </c>
      <c r="K93" s="22" t="s">
        <v>341</v>
      </c>
      <c r="L93" s="22" t="s">
        <v>23</v>
      </c>
      <c r="M93" s="22" t="s">
        <v>23</v>
      </c>
      <c r="N93" s="22" t="s">
        <v>23</v>
      </c>
      <c r="O93" s="22" t="s">
        <v>29</v>
      </c>
      <c r="P93" s="22" t="s">
        <v>23</v>
      </c>
      <c r="Q93" s="22" t="s">
        <v>23</v>
      </c>
      <c r="R93" s="22" t="s">
        <v>23</v>
      </c>
      <c r="S93" s="22" t="s">
        <v>30</v>
      </c>
    </row>
    <row r="94" spans="1:19" ht="54">
      <c r="A94" s="22">
        <f>COUNT($A$1:A93)+1</f>
        <v>91</v>
      </c>
      <c r="B94" s="22" t="s">
        <v>413</v>
      </c>
      <c r="C94" s="22" t="s">
        <v>21</v>
      </c>
      <c r="D94" s="22" t="s">
        <v>336</v>
      </c>
      <c r="E94" s="22" t="s">
        <v>23</v>
      </c>
      <c r="F94" s="22" t="s">
        <v>23</v>
      </c>
      <c r="G94" s="23" t="s">
        <v>337</v>
      </c>
      <c r="H94" s="22" t="s">
        <v>411</v>
      </c>
      <c r="I94" s="22" t="s">
        <v>412</v>
      </c>
      <c r="J94" s="22" t="s">
        <v>340</v>
      </c>
      <c r="K94" s="22" t="s">
        <v>341</v>
      </c>
      <c r="L94" s="22" t="s">
        <v>23</v>
      </c>
      <c r="M94" s="22" t="s">
        <v>23</v>
      </c>
      <c r="N94" s="22" t="s">
        <v>23</v>
      </c>
      <c r="O94" s="22" t="s">
        <v>29</v>
      </c>
      <c r="P94" s="22" t="s">
        <v>23</v>
      </c>
      <c r="Q94" s="22" t="s">
        <v>23</v>
      </c>
      <c r="R94" s="22" t="s">
        <v>23</v>
      </c>
      <c r="S94" s="22" t="s">
        <v>30</v>
      </c>
    </row>
    <row r="95" spans="1:19" ht="40.5">
      <c r="A95" s="22">
        <f>COUNT($A$1:A94)+1</f>
        <v>92</v>
      </c>
      <c r="B95" s="22" t="s">
        <v>414</v>
      </c>
      <c r="C95" s="22" t="s">
        <v>21</v>
      </c>
      <c r="D95" s="22" t="s">
        <v>415</v>
      </c>
      <c r="E95" s="22" t="s">
        <v>23</v>
      </c>
      <c r="F95" s="22" t="s">
        <v>23</v>
      </c>
      <c r="G95" s="23" t="s">
        <v>416</v>
      </c>
      <c r="H95" s="22" t="s">
        <v>417</v>
      </c>
      <c r="I95" s="22" t="s">
        <v>418</v>
      </c>
      <c r="J95" s="22" t="s">
        <v>23</v>
      </c>
      <c r="K95" s="22" t="s">
        <v>23</v>
      </c>
      <c r="L95" s="22" t="s">
        <v>419</v>
      </c>
      <c r="M95" s="22" t="s">
        <v>420</v>
      </c>
      <c r="N95" s="22" t="s">
        <v>310</v>
      </c>
      <c r="O95" s="22" t="s">
        <v>29</v>
      </c>
      <c r="P95" s="22" t="s">
        <v>23</v>
      </c>
      <c r="Q95" s="22" t="s">
        <v>23</v>
      </c>
      <c r="R95" s="22" t="s">
        <v>23</v>
      </c>
      <c r="S95" s="22" t="s">
        <v>30</v>
      </c>
    </row>
    <row r="96" spans="1:19" ht="40.5">
      <c r="A96" s="22">
        <f>COUNT($A$1:A95)+1</f>
        <v>93</v>
      </c>
      <c r="B96" s="22" t="s">
        <v>421</v>
      </c>
      <c r="C96" s="22" t="s">
        <v>21</v>
      </c>
      <c r="D96" s="22" t="s">
        <v>422</v>
      </c>
      <c r="E96" s="22" t="s">
        <v>23</v>
      </c>
      <c r="F96" s="22" t="s">
        <v>23</v>
      </c>
      <c r="G96" s="23" t="s">
        <v>416</v>
      </c>
      <c r="H96" s="22" t="s">
        <v>417</v>
      </c>
      <c r="I96" s="22" t="s">
        <v>418</v>
      </c>
      <c r="J96" s="22" t="s">
        <v>23</v>
      </c>
      <c r="K96" s="22" t="s">
        <v>23</v>
      </c>
      <c r="L96" s="22" t="s">
        <v>419</v>
      </c>
      <c r="M96" s="22" t="s">
        <v>420</v>
      </c>
      <c r="N96" s="22" t="s">
        <v>310</v>
      </c>
      <c r="O96" s="22" t="s">
        <v>29</v>
      </c>
      <c r="P96" s="22" t="s">
        <v>23</v>
      </c>
      <c r="Q96" s="22" t="s">
        <v>23</v>
      </c>
      <c r="R96" s="22" t="s">
        <v>23</v>
      </c>
      <c r="S96" s="22" t="s">
        <v>30</v>
      </c>
    </row>
    <row r="97" spans="1:19" ht="40.5">
      <c r="A97" s="22">
        <f>COUNT($A$1:A96)+1</f>
        <v>94</v>
      </c>
      <c r="B97" s="22" t="s">
        <v>423</v>
      </c>
      <c r="C97" s="22" t="s">
        <v>21</v>
      </c>
      <c r="D97" s="22" t="s">
        <v>424</v>
      </c>
      <c r="E97" s="22" t="s">
        <v>23</v>
      </c>
      <c r="F97" s="22" t="s">
        <v>23</v>
      </c>
      <c r="G97" s="23" t="s">
        <v>416</v>
      </c>
      <c r="H97" s="22" t="s">
        <v>417</v>
      </c>
      <c r="I97" s="22" t="s">
        <v>418</v>
      </c>
      <c r="J97" s="22" t="s">
        <v>23</v>
      </c>
      <c r="K97" s="22" t="s">
        <v>23</v>
      </c>
      <c r="L97" s="22" t="s">
        <v>425</v>
      </c>
      <c r="M97" s="22" t="s">
        <v>426</v>
      </c>
      <c r="N97" s="22" t="s">
        <v>310</v>
      </c>
      <c r="O97" s="22" t="s">
        <v>29</v>
      </c>
      <c r="P97" s="22" t="s">
        <v>23</v>
      </c>
      <c r="Q97" s="22" t="s">
        <v>23</v>
      </c>
      <c r="R97" s="22" t="s">
        <v>23</v>
      </c>
      <c r="S97" s="22" t="s">
        <v>30</v>
      </c>
    </row>
    <row r="98" spans="1:19" ht="40.5">
      <c r="A98" s="22">
        <f>COUNT($A$1:A97)+1</f>
        <v>95</v>
      </c>
      <c r="B98" s="22" t="s">
        <v>427</v>
      </c>
      <c r="C98" s="22" t="s">
        <v>21</v>
      </c>
      <c r="D98" s="22" t="s">
        <v>336</v>
      </c>
      <c r="E98" s="22" t="s">
        <v>23</v>
      </c>
      <c r="F98" s="22" t="s">
        <v>23</v>
      </c>
      <c r="G98" s="23" t="s">
        <v>428</v>
      </c>
      <c r="H98" s="22" t="s">
        <v>429</v>
      </c>
      <c r="I98" s="22" t="s">
        <v>430</v>
      </c>
      <c r="J98" s="22" t="s">
        <v>340</v>
      </c>
      <c r="K98" s="22" t="s">
        <v>341</v>
      </c>
      <c r="L98" s="22" t="s">
        <v>23</v>
      </c>
      <c r="M98" s="22" t="s">
        <v>23</v>
      </c>
      <c r="N98" s="22" t="s">
        <v>23</v>
      </c>
      <c r="O98" s="22" t="s">
        <v>29</v>
      </c>
      <c r="P98" s="22" t="s">
        <v>23</v>
      </c>
      <c r="Q98" s="22" t="s">
        <v>23</v>
      </c>
      <c r="R98" s="22" t="s">
        <v>23</v>
      </c>
      <c r="S98" s="22" t="s">
        <v>30</v>
      </c>
    </row>
    <row r="99" spans="1:19" ht="40.5">
      <c r="A99" s="22">
        <f>COUNT($A$1:A98)+1</f>
        <v>96</v>
      </c>
      <c r="B99" s="22" t="s">
        <v>431</v>
      </c>
      <c r="C99" s="22" t="s">
        <v>21</v>
      </c>
      <c r="D99" s="22" t="s">
        <v>343</v>
      </c>
      <c r="E99" s="22" t="s">
        <v>23</v>
      </c>
      <c r="F99" s="22" t="s">
        <v>23</v>
      </c>
      <c r="G99" s="23" t="s">
        <v>428</v>
      </c>
      <c r="H99" s="22" t="s">
        <v>429</v>
      </c>
      <c r="I99" s="22" t="s">
        <v>430</v>
      </c>
      <c r="J99" s="22" t="s">
        <v>340</v>
      </c>
      <c r="K99" s="22" t="s">
        <v>341</v>
      </c>
      <c r="L99" s="22" t="s">
        <v>23</v>
      </c>
      <c r="M99" s="22" t="s">
        <v>23</v>
      </c>
      <c r="N99" s="22" t="s">
        <v>23</v>
      </c>
      <c r="O99" s="22" t="s">
        <v>29</v>
      </c>
      <c r="P99" s="22" t="s">
        <v>23</v>
      </c>
      <c r="Q99" s="22" t="s">
        <v>23</v>
      </c>
      <c r="R99" s="22" t="s">
        <v>23</v>
      </c>
      <c r="S99" s="22" t="s">
        <v>30</v>
      </c>
    </row>
    <row r="100" spans="1:19" ht="40.5">
      <c r="A100" s="22">
        <f>COUNT($A$1:A99)+1</f>
        <v>97</v>
      </c>
      <c r="B100" s="22" t="s">
        <v>432</v>
      </c>
      <c r="C100" s="22" t="s">
        <v>21</v>
      </c>
      <c r="D100" s="22" t="s">
        <v>336</v>
      </c>
      <c r="E100" s="22" t="s">
        <v>23</v>
      </c>
      <c r="F100" s="22" t="s">
        <v>23</v>
      </c>
      <c r="G100" s="23" t="s">
        <v>428</v>
      </c>
      <c r="H100" s="22" t="s">
        <v>433</v>
      </c>
      <c r="I100" s="22" t="s">
        <v>434</v>
      </c>
      <c r="J100" s="22" t="s">
        <v>340</v>
      </c>
      <c r="K100" s="22" t="s">
        <v>341</v>
      </c>
      <c r="L100" s="22" t="s">
        <v>23</v>
      </c>
      <c r="M100" s="22" t="s">
        <v>23</v>
      </c>
      <c r="N100" s="22" t="s">
        <v>23</v>
      </c>
      <c r="O100" s="22" t="s">
        <v>29</v>
      </c>
      <c r="P100" s="22" t="s">
        <v>23</v>
      </c>
      <c r="Q100" s="22" t="s">
        <v>23</v>
      </c>
      <c r="R100" s="22" t="s">
        <v>23</v>
      </c>
      <c r="S100" s="22" t="s">
        <v>30</v>
      </c>
    </row>
    <row r="101" spans="1:19" ht="40.5">
      <c r="A101" s="22">
        <f>COUNT($A$1:A100)+1</f>
        <v>98</v>
      </c>
      <c r="B101" s="22" t="s">
        <v>435</v>
      </c>
      <c r="C101" s="22" t="s">
        <v>21</v>
      </c>
      <c r="D101" s="22" t="s">
        <v>343</v>
      </c>
      <c r="E101" s="22" t="s">
        <v>23</v>
      </c>
      <c r="F101" s="22" t="s">
        <v>23</v>
      </c>
      <c r="G101" s="23" t="s">
        <v>428</v>
      </c>
      <c r="H101" s="22" t="s">
        <v>433</v>
      </c>
      <c r="I101" s="22" t="s">
        <v>434</v>
      </c>
      <c r="J101" s="22" t="s">
        <v>340</v>
      </c>
      <c r="K101" s="22" t="s">
        <v>341</v>
      </c>
      <c r="L101" s="22" t="s">
        <v>23</v>
      </c>
      <c r="M101" s="22" t="s">
        <v>23</v>
      </c>
      <c r="N101" s="22" t="s">
        <v>23</v>
      </c>
      <c r="O101" s="22" t="s">
        <v>29</v>
      </c>
      <c r="P101" s="22" t="s">
        <v>23</v>
      </c>
      <c r="Q101" s="22" t="s">
        <v>23</v>
      </c>
      <c r="R101" s="22" t="s">
        <v>23</v>
      </c>
      <c r="S101" s="22" t="s">
        <v>30</v>
      </c>
    </row>
    <row r="102" spans="1:19" ht="40.5">
      <c r="A102" s="22">
        <f>COUNT($A$1:A101)+1</f>
        <v>99</v>
      </c>
      <c r="B102" s="22" t="s">
        <v>436</v>
      </c>
      <c r="C102" s="22" t="s">
        <v>21</v>
      </c>
      <c r="D102" s="22" t="s">
        <v>437</v>
      </c>
      <c r="E102" s="22" t="s">
        <v>23</v>
      </c>
      <c r="F102" s="22" t="s">
        <v>23</v>
      </c>
      <c r="G102" s="23" t="s">
        <v>438</v>
      </c>
      <c r="H102" s="22" t="s">
        <v>439</v>
      </c>
      <c r="I102" s="22" t="s">
        <v>440</v>
      </c>
      <c r="J102" s="22" t="s">
        <v>23</v>
      </c>
      <c r="K102" s="22" t="s">
        <v>23</v>
      </c>
      <c r="L102" s="22" t="s">
        <v>441</v>
      </c>
      <c r="M102" s="22" t="s">
        <v>23</v>
      </c>
      <c r="N102" s="22" t="s">
        <v>310</v>
      </c>
      <c r="O102" s="22" t="s">
        <v>29</v>
      </c>
      <c r="P102" s="22" t="s">
        <v>23</v>
      </c>
      <c r="Q102" s="22" t="s">
        <v>23</v>
      </c>
      <c r="R102" s="22" t="s">
        <v>23</v>
      </c>
      <c r="S102" s="22" t="s">
        <v>30</v>
      </c>
    </row>
    <row r="103" spans="1:19" ht="40.5">
      <c r="A103" s="22">
        <f>COUNT($A$1:A102)+1</f>
        <v>100</v>
      </c>
      <c r="B103" s="22" t="s">
        <v>442</v>
      </c>
      <c r="C103" s="22" t="s">
        <v>21</v>
      </c>
      <c r="D103" s="22" t="s">
        <v>443</v>
      </c>
      <c r="E103" s="22" t="s">
        <v>23</v>
      </c>
      <c r="F103" s="22" t="s">
        <v>23</v>
      </c>
      <c r="G103" s="23" t="s">
        <v>438</v>
      </c>
      <c r="H103" s="22" t="s">
        <v>439</v>
      </c>
      <c r="I103" s="22" t="s">
        <v>440</v>
      </c>
      <c r="J103" s="22" t="s">
        <v>23</v>
      </c>
      <c r="K103" s="22" t="s">
        <v>23</v>
      </c>
      <c r="L103" s="22" t="s">
        <v>441</v>
      </c>
      <c r="M103" s="22" t="s">
        <v>23</v>
      </c>
      <c r="N103" s="22" t="s">
        <v>310</v>
      </c>
      <c r="O103" s="22" t="s">
        <v>29</v>
      </c>
      <c r="P103" s="22" t="s">
        <v>23</v>
      </c>
      <c r="Q103" s="22" t="s">
        <v>23</v>
      </c>
      <c r="R103" s="22" t="s">
        <v>23</v>
      </c>
      <c r="S103" s="22" t="s">
        <v>30</v>
      </c>
    </row>
    <row r="104" spans="1:19" ht="40.5">
      <c r="A104" s="22">
        <f>COUNT($A$1:A103)+1</f>
        <v>101</v>
      </c>
      <c r="B104" s="22" t="s">
        <v>444</v>
      </c>
      <c r="C104" s="22" t="s">
        <v>21</v>
      </c>
      <c r="D104" s="22" t="s">
        <v>391</v>
      </c>
      <c r="E104" s="22" t="s">
        <v>23</v>
      </c>
      <c r="F104" s="22" t="s">
        <v>23</v>
      </c>
      <c r="G104" s="23" t="s">
        <v>438</v>
      </c>
      <c r="H104" s="22" t="s">
        <v>445</v>
      </c>
      <c r="I104" s="22" t="s">
        <v>446</v>
      </c>
      <c r="J104" s="22" t="s">
        <v>23</v>
      </c>
      <c r="K104" s="22" t="s">
        <v>23</v>
      </c>
      <c r="L104" s="22" t="s">
        <v>447</v>
      </c>
      <c r="M104" s="22" t="s">
        <v>23</v>
      </c>
      <c r="N104" s="22" t="s">
        <v>310</v>
      </c>
      <c r="O104" s="22" t="s">
        <v>29</v>
      </c>
      <c r="P104" s="22" t="s">
        <v>23</v>
      </c>
      <c r="Q104" s="22" t="s">
        <v>23</v>
      </c>
      <c r="R104" s="22" t="s">
        <v>23</v>
      </c>
      <c r="S104" s="22" t="s">
        <v>30</v>
      </c>
    </row>
    <row r="105" spans="1:19" ht="40.5">
      <c r="A105" s="22">
        <f>COUNT($A$1:A104)+1</f>
        <v>102</v>
      </c>
      <c r="B105" s="22" t="s">
        <v>448</v>
      </c>
      <c r="C105" s="22" t="s">
        <v>21</v>
      </c>
      <c r="D105" s="22" t="s">
        <v>449</v>
      </c>
      <c r="E105" s="22" t="s">
        <v>23</v>
      </c>
      <c r="F105" s="22" t="s">
        <v>23</v>
      </c>
      <c r="G105" s="23" t="s">
        <v>438</v>
      </c>
      <c r="H105" s="22" t="s">
        <v>445</v>
      </c>
      <c r="I105" s="22" t="s">
        <v>446</v>
      </c>
      <c r="J105" s="22" t="s">
        <v>23</v>
      </c>
      <c r="K105" s="22" t="s">
        <v>23</v>
      </c>
      <c r="L105" s="22" t="s">
        <v>447</v>
      </c>
      <c r="M105" s="22" t="s">
        <v>23</v>
      </c>
      <c r="N105" s="22" t="s">
        <v>310</v>
      </c>
      <c r="O105" s="22" t="s">
        <v>29</v>
      </c>
      <c r="P105" s="22" t="s">
        <v>23</v>
      </c>
      <c r="Q105" s="22" t="s">
        <v>23</v>
      </c>
      <c r="R105" s="22" t="s">
        <v>23</v>
      </c>
      <c r="S105" s="22" t="s">
        <v>30</v>
      </c>
    </row>
    <row r="106" spans="1:19" ht="40.5">
      <c r="A106" s="22">
        <f>COUNT($A$1:A105)+1</f>
        <v>103</v>
      </c>
      <c r="B106" s="22" t="s">
        <v>450</v>
      </c>
      <c r="C106" s="22" t="s">
        <v>21</v>
      </c>
      <c r="D106" s="22" t="s">
        <v>451</v>
      </c>
      <c r="E106" s="22" t="s">
        <v>23</v>
      </c>
      <c r="F106" s="22" t="s">
        <v>23</v>
      </c>
      <c r="G106" s="23" t="s">
        <v>438</v>
      </c>
      <c r="H106" s="22" t="s">
        <v>445</v>
      </c>
      <c r="I106" s="22" t="s">
        <v>446</v>
      </c>
      <c r="J106" s="22" t="s">
        <v>23</v>
      </c>
      <c r="K106" s="22" t="s">
        <v>23</v>
      </c>
      <c r="L106" s="22" t="s">
        <v>447</v>
      </c>
      <c r="M106" s="22" t="s">
        <v>23</v>
      </c>
      <c r="N106" s="22" t="s">
        <v>310</v>
      </c>
      <c r="O106" s="22" t="s">
        <v>29</v>
      </c>
      <c r="P106" s="22" t="s">
        <v>23</v>
      </c>
      <c r="Q106" s="22" t="s">
        <v>23</v>
      </c>
      <c r="R106" s="22" t="s">
        <v>23</v>
      </c>
      <c r="S106" s="22" t="s">
        <v>30</v>
      </c>
    </row>
    <row r="107" spans="1:19" ht="40.5">
      <c r="A107" s="22">
        <f>COUNT($A$1:A106)+1</f>
        <v>104</v>
      </c>
      <c r="B107" s="22" t="s">
        <v>452</v>
      </c>
      <c r="C107" s="22" t="s">
        <v>21</v>
      </c>
      <c r="D107" s="22" t="s">
        <v>336</v>
      </c>
      <c r="E107" s="22" t="s">
        <v>23</v>
      </c>
      <c r="F107" s="22" t="s">
        <v>23</v>
      </c>
      <c r="G107" s="23" t="s">
        <v>428</v>
      </c>
      <c r="H107" s="22" t="s">
        <v>453</v>
      </c>
      <c r="I107" s="22" t="s">
        <v>454</v>
      </c>
      <c r="J107" s="22" t="s">
        <v>340</v>
      </c>
      <c r="K107" s="22" t="s">
        <v>341</v>
      </c>
      <c r="L107" s="22" t="s">
        <v>23</v>
      </c>
      <c r="M107" s="22" t="s">
        <v>23</v>
      </c>
      <c r="N107" s="22" t="s">
        <v>23</v>
      </c>
      <c r="O107" s="22" t="s">
        <v>29</v>
      </c>
      <c r="P107" s="22" t="s">
        <v>23</v>
      </c>
      <c r="Q107" s="22" t="s">
        <v>23</v>
      </c>
      <c r="R107" s="22" t="s">
        <v>23</v>
      </c>
      <c r="S107" s="22" t="s">
        <v>30</v>
      </c>
    </row>
    <row r="108" spans="1:19" ht="40.5">
      <c r="A108" s="22">
        <f>COUNT($A$1:A107)+1</f>
        <v>105</v>
      </c>
      <c r="B108" s="22" t="s">
        <v>455</v>
      </c>
      <c r="C108" s="22" t="s">
        <v>21</v>
      </c>
      <c r="D108" s="22" t="s">
        <v>343</v>
      </c>
      <c r="E108" s="22" t="s">
        <v>23</v>
      </c>
      <c r="F108" s="22" t="s">
        <v>23</v>
      </c>
      <c r="G108" s="23" t="s">
        <v>428</v>
      </c>
      <c r="H108" s="22" t="s">
        <v>453</v>
      </c>
      <c r="I108" s="22" t="s">
        <v>454</v>
      </c>
      <c r="J108" s="22" t="s">
        <v>340</v>
      </c>
      <c r="K108" s="22" t="s">
        <v>341</v>
      </c>
      <c r="L108" s="22" t="s">
        <v>23</v>
      </c>
      <c r="M108" s="22" t="s">
        <v>23</v>
      </c>
      <c r="N108" s="22" t="s">
        <v>23</v>
      </c>
      <c r="O108" s="22" t="s">
        <v>29</v>
      </c>
      <c r="P108" s="22" t="s">
        <v>23</v>
      </c>
      <c r="Q108" s="22" t="s">
        <v>23</v>
      </c>
      <c r="R108" s="22" t="s">
        <v>23</v>
      </c>
      <c r="S108" s="22" t="s">
        <v>30</v>
      </c>
    </row>
    <row r="109" spans="1:19" ht="40.5">
      <c r="A109" s="22">
        <f>COUNT($A$1:A108)+1</f>
        <v>106</v>
      </c>
      <c r="B109" s="22" t="s">
        <v>456</v>
      </c>
      <c r="C109" s="22" t="s">
        <v>21</v>
      </c>
      <c r="D109" s="22" t="s">
        <v>336</v>
      </c>
      <c r="E109" s="22" t="s">
        <v>23</v>
      </c>
      <c r="F109" s="22" t="s">
        <v>23</v>
      </c>
      <c r="G109" s="23" t="s">
        <v>428</v>
      </c>
      <c r="H109" s="22" t="s">
        <v>457</v>
      </c>
      <c r="I109" s="22" t="s">
        <v>458</v>
      </c>
      <c r="J109" s="22" t="s">
        <v>340</v>
      </c>
      <c r="K109" s="22" t="s">
        <v>341</v>
      </c>
      <c r="L109" s="22" t="s">
        <v>23</v>
      </c>
      <c r="M109" s="22" t="s">
        <v>23</v>
      </c>
      <c r="N109" s="22" t="s">
        <v>23</v>
      </c>
      <c r="O109" s="22" t="s">
        <v>29</v>
      </c>
      <c r="P109" s="22" t="s">
        <v>23</v>
      </c>
      <c r="Q109" s="22" t="s">
        <v>23</v>
      </c>
      <c r="R109" s="22" t="s">
        <v>23</v>
      </c>
      <c r="S109" s="22" t="s">
        <v>30</v>
      </c>
    </row>
    <row r="110" spans="1:19" ht="40.5">
      <c r="A110" s="22">
        <f>COUNT($A$1:A109)+1</f>
        <v>107</v>
      </c>
      <c r="B110" s="22" t="s">
        <v>459</v>
      </c>
      <c r="C110" s="22" t="s">
        <v>21</v>
      </c>
      <c r="D110" s="22" t="s">
        <v>343</v>
      </c>
      <c r="E110" s="22" t="s">
        <v>23</v>
      </c>
      <c r="F110" s="22" t="s">
        <v>23</v>
      </c>
      <c r="G110" s="23" t="s">
        <v>428</v>
      </c>
      <c r="H110" s="22" t="s">
        <v>457</v>
      </c>
      <c r="I110" s="22" t="s">
        <v>458</v>
      </c>
      <c r="J110" s="22" t="s">
        <v>340</v>
      </c>
      <c r="K110" s="22" t="s">
        <v>341</v>
      </c>
      <c r="L110" s="22" t="s">
        <v>23</v>
      </c>
      <c r="M110" s="22" t="s">
        <v>23</v>
      </c>
      <c r="N110" s="22" t="s">
        <v>23</v>
      </c>
      <c r="O110" s="22" t="s">
        <v>29</v>
      </c>
      <c r="P110" s="22" t="s">
        <v>23</v>
      </c>
      <c r="Q110" s="22" t="s">
        <v>23</v>
      </c>
      <c r="R110" s="22" t="s">
        <v>23</v>
      </c>
      <c r="S110" s="22" t="s">
        <v>30</v>
      </c>
    </row>
    <row r="111" spans="1:19" ht="54">
      <c r="A111" s="22">
        <f>COUNT($A$1:A110)+1</f>
        <v>108</v>
      </c>
      <c r="B111" s="22" t="s">
        <v>460</v>
      </c>
      <c r="C111" s="22" t="s">
        <v>21</v>
      </c>
      <c r="D111" s="22" t="s">
        <v>461</v>
      </c>
      <c r="E111" s="22" t="s">
        <v>23</v>
      </c>
      <c r="F111" s="22" t="s">
        <v>23</v>
      </c>
      <c r="G111" s="23" t="s">
        <v>438</v>
      </c>
      <c r="H111" s="22" t="s">
        <v>462</v>
      </c>
      <c r="I111" s="22" t="s">
        <v>463</v>
      </c>
      <c r="J111" s="22" t="s">
        <v>23</v>
      </c>
      <c r="K111" s="22" t="s">
        <v>23</v>
      </c>
      <c r="L111" s="22" t="s">
        <v>464</v>
      </c>
      <c r="M111" s="22" t="s">
        <v>465</v>
      </c>
      <c r="N111" s="22" t="s">
        <v>310</v>
      </c>
      <c r="O111" s="22" t="s">
        <v>29</v>
      </c>
      <c r="P111" s="22" t="s">
        <v>23</v>
      </c>
      <c r="Q111" s="22" t="s">
        <v>23</v>
      </c>
      <c r="R111" s="22" t="s">
        <v>23</v>
      </c>
      <c r="S111" s="22" t="s">
        <v>30</v>
      </c>
    </row>
    <row r="112" spans="1:19" ht="54">
      <c r="A112" s="22">
        <f>COUNT($A$1:A111)+1</f>
        <v>109</v>
      </c>
      <c r="B112" s="22" t="s">
        <v>466</v>
      </c>
      <c r="C112" s="22" t="s">
        <v>21</v>
      </c>
      <c r="D112" s="22" t="s">
        <v>467</v>
      </c>
      <c r="E112" s="22" t="s">
        <v>23</v>
      </c>
      <c r="F112" s="22" t="s">
        <v>23</v>
      </c>
      <c r="G112" s="23" t="s">
        <v>438</v>
      </c>
      <c r="H112" s="22" t="s">
        <v>462</v>
      </c>
      <c r="I112" s="22" t="s">
        <v>463</v>
      </c>
      <c r="J112" s="22" t="s">
        <v>23</v>
      </c>
      <c r="K112" s="22" t="s">
        <v>23</v>
      </c>
      <c r="L112" s="22" t="s">
        <v>464</v>
      </c>
      <c r="M112" s="22" t="s">
        <v>465</v>
      </c>
      <c r="N112" s="22" t="s">
        <v>310</v>
      </c>
      <c r="O112" s="22" t="s">
        <v>29</v>
      </c>
      <c r="P112" s="22" t="s">
        <v>23</v>
      </c>
      <c r="Q112" s="22" t="s">
        <v>23</v>
      </c>
      <c r="R112" s="22" t="s">
        <v>23</v>
      </c>
      <c r="S112" s="22" t="s">
        <v>30</v>
      </c>
    </row>
    <row r="113" spans="1:19" ht="54">
      <c r="A113" s="22">
        <f>COUNT($A$1:A112)+1</f>
        <v>110</v>
      </c>
      <c r="B113" s="22" t="s">
        <v>468</v>
      </c>
      <c r="C113" s="22" t="s">
        <v>21</v>
      </c>
      <c r="D113" s="22" t="s">
        <v>274</v>
      </c>
      <c r="E113" s="22" t="s">
        <v>23</v>
      </c>
      <c r="F113" s="22" t="s">
        <v>23</v>
      </c>
      <c r="G113" s="23" t="s">
        <v>438</v>
      </c>
      <c r="H113" s="22" t="s">
        <v>469</v>
      </c>
      <c r="I113" s="22" t="s">
        <v>470</v>
      </c>
      <c r="J113" s="22" t="s">
        <v>23</v>
      </c>
      <c r="K113" s="22" t="s">
        <v>23</v>
      </c>
      <c r="L113" s="22" t="s">
        <v>471</v>
      </c>
      <c r="M113" s="22" t="s">
        <v>23</v>
      </c>
      <c r="N113" s="22" t="s">
        <v>310</v>
      </c>
      <c r="O113" s="22" t="s">
        <v>29</v>
      </c>
      <c r="P113" s="22" t="s">
        <v>23</v>
      </c>
      <c r="Q113" s="22" t="s">
        <v>23</v>
      </c>
      <c r="R113" s="22" t="s">
        <v>23</v>
      </c>
      <c r="S113" s="22" t="s">
        <v>30</v>
      </c>
    </row>
    <row r="114" spans="1:19" ht="54">
      <c r="A114" s="22">
        <f>COUNT($A$1:A113)+1</f>
        <v>111</v>
      </c>
      <c r="B114" s="22" t="s">
        <v>472</v>
      </c>
      <c r="C114" s="22" t="s">
        <v>21</v>
      </c>
      <c r="D114" s="22" t="s">
        <v>282</v>
      </c>
      <c r="E114" s="22" t="s">
        <v>23</v>
      </c>
      <c r="F114" s="22" t="s">
        <v>23</v>
      </c>
      <c r="G114" s="23" t="s">
        <v>438</v>
      </c>
      <c r="H114" s="22" t="s">
        <v>469</v>
      </c>
      <c r="I114" s="22" t="s">
        <v>470</v>
      </c>
      <c r="J114" s="22" t="s">
        <v>23</v>
      </c>
      <c r="K114" s="22" t="s">
        <v>23</v>
      </c>
      <c r="L114" s="22" t="s">
        <v>473</v>
      </c>
      <c r="M114" s="22" t="s">
        <v>23</v>
      </c>
      <c r="N114" s="22" t="s">
        <v>310</v>
      </c>
      <c r="O114" s="22" t="s">
        <v>29</v>
      </c>
      <c r="P114" s="22" t="s">
        <v>23</v>
      </c>
      <c r="Q114" s="22" t="s">
        <v>23</v>
      </c>
      <c r="R114" s="22" t="s">
        <v>23</v>
      </c>
      <c r="S114" s="22" t="s">
        <v>30</v>
      </c>
    </row>
    <row r="115" spans="1:19" ht="54">
      <c r="A115" s="22">
        <f>COUNT($A$1:A114)+1</f>
        <v>112</v>
      </c>
      <c r="B115" s="22" t="s">
        <v>474</v>
      </c>
      <c r="C115" s="22" t="s">
        <v>21</v>
      </c>
      <c r="D115" s="22" t="s">
        <v>284</v>
      </c>
      <c r="E115" s="22" t="s">
        <v>23</v>
      </c>
      <c r="F115" s="22" t="s">
        <v>23</v>
      </c>
      <c r="G115" s="23" t="s">
        <v>438</v>
      </c>
      <c r="H115" s="22" t="s">
        <v>469</v>
      </c>
      <c r="I115" s="22" t="s">
        <v>470</v>
      </c>
      <c r="J115" s="22" t="s">
        <v>23</v>
      </c>
      <c r="K115" s="22" t="s">
        <v>23</v>
      </c>
      <c r="L115" s="22" t="s">
        <v>471</v>
      </c>
      <c r="M115" s="22" t="s">
        <v>23</v>
      </c>
      <c r="N115" s="22" t="s">
        <v>310</v>
      </c>
      <c r="O115" s="22" t="s">
        <v>29</v>
      </c>
      <c r="P115" s="22" t="s">
        <v>23</v>
      </c>
      <c r="Q115" s="22" t="s">
        <v>23</v>
      </c>
      <c r="R115" s="22" t="s">
        <v>23</v>
      </c>
      <c r="S115" s="22" t="s">
        <v>30</v>
      </c>
    </row>
    <row r="116" spans="1:19" ht="40.5">
      <c r="A116" s="22">
        <f>COUNT($A$1:A115)+1</f>
        <v>113</v>
      </c>
      <c r="B116" s="22" t="s">
        <v>475</v>
      </c>
      <c r="C116" s="22" t="s">
        <v>21</v>
      </c>
      <c r="D116" s="22" t="s">
        <v>276</v>
      </c>
      <c r="E116" s="22" t="s">
        <v>23</v>
      </c>
      <c r="F116" s="22" t="s">
        <v>23</v>
      </c>
      <c r="G116" s="23" t="s">
        <v>438</v>
      </c>
      <c r="H116" s="22" t="s">
        <v>476</v>
      </c>
      <c r="I116" s="22" t="s">
        <v>477</v>
      </c>
      <c r="J116" s="22" t="s">
        <v>23</v>
      </c>
      <c r="K116" s="22" t="s">
        <v>23</v>
      </c>
      <c r="L116" s="22" t="s">
        <v>478</v>
      </c>
      <c r="M116" s="22" t="s">
        <v>23</v>
      </c>
      <c r="N116" s="22" t="s">
        <v>310</v>
      </c>
      <c r="O116" s="22" t="s">
        <v>29</v>
      </c>
      <c r="P116" s="22" t="s">
        <v>23</v>
      </c>
      <c r="Q116" s="22" t="s">
        <v>23</v>
      </c>
      <c r="R116" s="22" t="s">
        <v>23</v>
      </c>
      <c r="S116" s="22" t="s">
        <v>30</v>
      </c>
    </row>
    <row r="117" spans="1:19" ht="40.5">
      <c r="A117" s="22">
        <f>COUNT($A$1:A116)+1</f>
        <v>114</v>
      </c>
      <c r="B117" s="22" t="s">
        <v>479</v>
      </c>
      <c r="C117" s="22" t="s">
        <v>21</v>
      </c>
      <c r="D117" s="22" t="s">
        <v>480</v>
      </c>
      <c r="E117" s="22" t="s">
        <v>23</v>
      </c>
      <c r="F117" s="22" t="s">
        <v>23</v>
      </c>
      <c r="G117" s="23" t="s">
        <v>438</v>
      </c>
      <c r="H117" s="22" t="s">
        <v>476</v>
      </c>
      <c r="I117" s="22" t="s">
        <v>477</v>
      </c>
      <c r="J117" s="22" t="s">
        <v>23</v>
      </c>
      <c r="K117" s="22" t="s">
        <v>23</v>
      </c>
      <c r="L117" s="22" t="s">
        <v>481</v>
      </c>
      <c r="M117" s="22" t="s">
        <v>23</v>
      </c>
      <c r="N117" s="22" t="s">
        <v>310</v>
      </c>
      <c r="O117" s="22" t="s">
        <v>29</v>
      </c>
      <c r="P117" s="22" t="s">
        <v>23</v>
      </c>
      <c r="Q117" s="22" t="s">
        <v>23</v>
      </c>
      <c r="R117" s="22" t="s">
        <v>23</v>
      </c>
      <c r="S117" s="22" t="s">
        <v>30</v>
      </c>
    </row>
    <row r="118" spans="1:19" ht="40.5">
      <c r="A118" s="22">
        <f>COUNT($A$1:A117)+1</f>
        <v>115</v>
      </c>
      <c r="B118" s="22" t="s">
        <v>482</v>
      </c>
      <c r="C118" s="22" t="s">
        <v>21</v>
      </c>
      <c r="D118" s="22" t="s">
        <v>391</v>
      </c>
      <c r="E118" s="22" t="s">
        <v>23</v>
      </c>
      <c r="F118" s="22" t="s">
        <v>23</v>
      </c>
      <c r="G118" s="23" t="s">
        <v>438</v>
      </c>
      <c r="H118" s="22" t="s">
        <v>476</v>
      </c>
      <c r="I118" s="22" t="s">
        <v>477</v>
      </c>
      <c r="J118" s="22" t="s">
        <v>23</v>
      </c>
      <c r="K118" s="22" t="s">
        <v>23</v>
      </c>
      <c r="L118" s="22" t="s">
        <v>483</v>
      </c>
      <c r="M118" s="22" t="s">
        <v>23</v>
      </c>
      <c r="N118" s="22" t="s">
        <v>310</v>
      </c>
      <c r="O118" s="22" t="s">
        <v>29</v>
      </c>
      <c r="P118" s="22" t="s">
        <v>23</v>
      </c>
      <c r="Q118" s="22" t="s">
        <v>23</v>
      </c>
      <c r="R118" s="22" t="s">
        <v>23</v>
      </c>
      <c r="S118" s="22" t="s">
        <v>30</v>
      </c>
    </row>
    <row r="119" spans="1:19" ht="40.5">
      <c r="A119" s="22">
        <f>COUNT($A$1:A118)+1</f>
        <v>116</v>
      </c>
      <c r="B119" s="22" t="s">
        <v>484</v>
      </c>
      <c r="C119" s="22" t="s">
        <v>21</v>
      </c>
      <c r="D119" s="22" t="s">
        <v>312</v>
      </c>
      <c r="E119" s="22" t="s">
        <v>23</v>
      </c>
      <c r="F119" s="22" t="s">
        <v>23</v>
      </c>
      <c r="G119" s="23" t="s">
        <v>485</v>
      </c>
      <c r="H119" s="22" t="s">
        <v>486</v>
      </c>
      <c r="I119" s="22" t="s">
        <v>487</v>
      </c>
      <c r="J119" s="22" t="s">
        <v>23</v>
      </c>
      <c r="K119" s="22" t="s">
        <v>23</v>
      </c>
      <c r="L119" s="22" t="s">
        <v>488</v>
      </c>
      <c r="M119" s="22" t="s">
        <v>23</v>
      </c>
      <c r="N119" s="22" t="s">
        <v>310</v>
      </c>
      <c r="O119" s="22" t="s">
        <v>29</v>
      </c>
      <c r="P119" s="22" t="s">
        <v>23</v>
      </c>
      <c r="Q119" s="22" t="s">
        <v>23</v>
      </c>
      <c r="R119" s="22" t="s">
        <v>23</v>
      </c>
      <c r="S119" s="22" t="s">
        <v>30</v>
      </c>
    </row>
    <row r="120" spans="1:19" ht="40.5">
      <c r="A120" s="22">
        <f>COUNT($A$1:A119)+1</f>
        <v>117</v>
      </c>
      <c r="B120" s="22" t="s">
        <v>489</v>
      </c>
      <c r="C120" s="22" t="s">
        <v>21</v>
      </c>
      <c r="D120" s="22" t="s">
        <v>368</v>
      </c>
      <c r="E120" s="22" t="s">
        <v>23</v>
      </c>
      <c r="F120" s="22" t="s">
        <v>23</v>
      </c>
      <c r="G120" s="23" t="s">
        <v>485</v>
      </c>
      <c r="H120" s="22" t="s">
        <v>486</v>
      </c>
      <c r="I120" s="22" t="s">
        <v>487</v>
      </c>
      <c r="J120" s="22" t="s">
        <v>23</v>
      </c>
      <c r="K120" s="22" t="s">
        <v>23</v>
      </c>
      <c r="L120" s="22" t="s">
        <v>488</v>
      </c>
      <c r="M120" s="22" t="s">
        <v>23</v>
      </c>
      <c r="N120" s="22" t="s">
        <v>310</v>
      </c>
      <c r="O120" s="22" t="s">
        <v>29</v>
      </c>
      <c r="P120" s="22" t="s">
        <v>23</v>
      </c>
      <c r="Q120" s="22" t="s">
        <v>23</v>
      </c>
      <c r="R120" s="22" t="s">
        <v>23</v>
      </c>
      <c r="S120" s="22" t="s">
        <v>30</v>
      </c>
    </row>
    <row r="121" spans="1:19" ht="40.5">
      <c r="A121" s="22">
        <f>COUNT($A$1:A120)+1</f>
        <v>118</v>
      </c>
      <c r="B121" s="22" t="s">
        <v>490</v>
      </c>
      <c r="C121" s="22" t="s">
        <v>21</v>
      </c>
      <c r="D121" s="22" t="s">
        <v>491</v>
      </c>
      <c r="E121" s="22" t="s">
        <v>23</v>
      </c>
      <c r="F121" s="22" t="s">
        <v>23</v>
      </c>
      <c r="G121" s="23" t="s">
        <v>485</v>
      </c>
      <c r="H121" s="22" t="s">
        <v>486</v>
      </c>
      <c r="I121" s="22" t="s">
        <v>487</v>
      </c>
      <c r="J121" s="22" t="s">
        <v>23</v>
      </c>
      <c r="K121" s="22" t="s">
        <v>23</v>
      </c>
      <c r="L121" s="22" t="s">
        <v>492</v>
      </c>
      <c r="M121" s="22" t="s">
        <v>493</v>
      </c>
      <c r="N121" s="22" t="s">
        <v>310</v>
      </c>
      <c r="O121" s="22" t="s">
        <v>29</v>
      </c>
      <c r="P121" s="22" t="s">
        <v>23</v>
      </c>
      <c r="Q121" s="22" t="s">
        <v>23</v>
      </c>
      <c r="R121" s="22" t="s">
        <v>23</v>
      </c>
      <c r="S121" s="22" t="s">
        <v>30</v>
      </c>
    </row>
    <row r="122" spans="1:19" ht="40.5">
      <c r="A122" s="22">
        <f>COUNT($A$1:A121)+1</f>
        <v>119</v>
      </c>
      <c r="B122" s="22" t="s">
        <v>494</v>
      </c>
      <c r="C122" s="22" t="s">
        <v>21</v>
      </c>
      <c r="D122" s="22" t="s">
        <v>495</v>
      </c>
      <c r="E122" s="22" t="s">
        <v>23</v>
      </c>
      <c r="F122" s="22" t="s">
        <v>23</v>
      </c>
      <c r="G122" s="23" t="s">
        <v>496</v>
      </c>
      <c r="H122" s="22" t="s">
        <v>497</v>
      </c>
      <c r="I122" s="22" t="s">
        <v>498</v>
      </c>
      <c r="J122" s="22" t="s">
        <v>23</v>
      </c>
      <c r="K122" s="22" t="s">
        <v>23</v>
      </c>
      <c r="L122" s="22" t="s">
        <v>499</v>
      </c>
      <c r="M122" s="22" t="s">
        <v>23</v>
      </c>
      <c r="N122" s="22" t="s">
        <v>310</v>
      </c>
      <c r="O122" s="22" t="s">
        <v>29</v>
      </c>
      <c r="P122" s="22" t="s">
        <v>23</v>
      </c>
      <c r="Q122" s="22" t="s">
        <v>23</v>
      </c>
      <c r="R122" s="22" t="s">
        <v>23</v>
      </c>
      <c r="S122" s="22" t="s">
        <v>30</v>
      </c>
    </row>
    <row r="123" spans="1:19" ht="40.5">
      <c r="A123" s="22">
        <f>COUNT($A$1:A122)+1</f>
        <v>120</v>
      </c>
      <c r="B123" s="22" t="s">
        <v>500</v>
      </c>
      <c r="C123" s="22" t="s">
        <v>21</v>
      </c>
      <c r="D123" s="22" t="s">
        <v>501</v>
      </c>
      <c r="E123" s="22" t="s">
        <v>23</v>
      </c>
      <c r="F123" s="22" t="s">
        <v>23</v>
      </c>
      <c r="G123" s="23" t="s">
        <v>496</v>
      </c>
      <c r="H123" s="22" t="s">
        <v>497</v>
      </c>
      <c r="I123" s="22" t="s">
        <v>498</v>
      </c>
      <c r="J123" s="22" t="s">
        <v>23</v>
      </c>
      <c r="K123" s="22" t="s">
        <v>23</v>
      </c>
      <c r="L123" s="22" t="s">
        <v>499</v>
      </c>
      <c r="M123" s="22" t="s">
        <v>23</v>
      </c>
      <c r="N123" s="22" t="s">
        <v>310</v>
      </c>
      <c r="O123" s="22" t="s">
        <v>29</v>
      </c>
      <c r="P123" s="22" t="s">
        <v>23</v>
      </c>
      <c r="Q123" s="22" t="s">
        <v>23</v>
      </c>
      <c r="R123" s="22" t="s">
        <v>23</v>
      </c>
      <c r="S123" s="22" t="s">
        <v>30</v>
      </c>
    </row>
    <row r="124" spans="1:19" ht="40.5">
      <c r="A124" s="22">
        <f>COUNT($A$1:A123)+1</f>
        <v>121</v>
      </c>
      <c r="B124" s="22" t="s">
        <v>502</v>
      </c>
      <c r="C124" s="22" t="s">
        <v>21</v>
      </c>
      <c r="D124" s="22" t="s">
        <v>368</v>
      </c>
      <c r="E124" s="22" t="s">
        <v>23</v>
      </c>
      <c r="F124" s="22" t="s">
        <v>23</v>
      </c>
      <c r="G124" s="23" t="s">
        <v>496</v>
      </c>
      <c r="H124" s="22" t="s">
        <v>497</v>
      </c>
      <c r="I124" s="22" t="s">
        <v>498</v>
      </c>
      <c r="J124" s="22" t="s">
        <v>23</v>
      </c>
      <c r="K124" s="22" t="s">
        <v>23</v>
      </c>
      <c r="L124" s="22" t="s">
        <v>499</v>
      </c>
      <c r="M124" s="22" t="s">
        <v>23</v>
      </c>
      <c r="N124" s="22" t="s">
        <v>310</v>
      </c>
      <c r="O124" s="22" t="s">
        <v>29</v>
      </c>
      <c r="P124" s="22" t="s">
        <v>23</v>
      </c>
      <c r="Q124" s="22" t="s">
        <v>23</v>
      </c>
      <c r="R124" s="22" t="s">
        <v>23</v>
      </c>
      <c r="S124" s="22" t="s">
        <v>30</v>
      </c>
    </row>
    <row r="125" spans="1:19" ht="40.5">
      <c r="A125" s="22">
        <f>COUNT($A$1:A124)+1</f>
        <v>122</v>
      </c>
      <c r="B125" s="22" t="s">
        <v>503</v>
      </c>
      <c r="C125" s="22" t="s">
        <v>21</v>
      </c>
      <c r="D125" s="22" t="s">
        <v>336</v>
      </c>
      <c r="E125" s="22" t="s">
        <v>23</v>
      </c>
      <c r="F125" s="22" t="s">
        <v>23</v>
      </c>
      <c r="G125" s="23" t="s">
        <v>504</v>
      </c>
      <c r="H125" s="22" t="s">
        <v>505</v>
      </c>
      <c r="I125" s="22" t="s">
        <v>506</v>
      </c>
      <c r="J125" s="22" t="s">
        <v>340</v>
      </c>
      <c r="K125" s="22" t="s">
        <v>341</v>
      </c>
      <c r="L125" s="22" t="s">
        <v>23</v>
      </c>
      <c r="M125" s="22" t="s">
        <v>23</v>
      </c>
      <c r="N125" s="22" t="s">
        <v>23</v>
      </c>
      <c r="O125" s="22" t="s">
        <v>29</v>
      </c>
      <c r="P125" s="22" t="s">
        <v>23</v>
      </c>
      <c r="Q125" s="22" t="s">
        <v>23</v>
      </c>
      <c r="R125" s="22" t="s">
        <v>23</v>
      </c>
      <c r="S125" s="22" t="s">
        <v>30</v>
      </c>
    </row>
    <row r="126" spans="1:19" ht="40.5">
      <c r="A126" s="22">
        <f>COUNT($A$1:A125)+1</f>
        <v>123</v>
      </c>
      <c r="B126" s="22" t="s">
        <v>507</v>
      </c>
      <c r="C126" s="22" t="s">
        <v>21</v>
      </c>
      <c r="D126" s="22" t="s">
        <v>343</v>
      </c>
      <c r="E126" s="22" t="s">
        <v>23</v>
      </c>
      <c r="F126" s="22" t="s">
        <v>23</v>
      </c>
      <c r="G126" s="23" t="s">
        <v>504</v>
      </c>
      <c r="H126" s="22" t="s">
        <v>505</v>
      </c>
      <c r="I126" s="22" t="s">
        <v>506</v>
      </c>
      <c r="J126" s="22" t="s">
        <v>340</v>
      </c>
      <c r="K126" s="22" t="s">
        <v>341</v>
      </c>
      <c r="L126" s="22" t="s">
        <v>23</v>
      </c>
      <c r="M126" s="22" t="s">
        <v>23</v>
      </c>
      <c r="N126" s="22" t="s">
        <v>23</v>
      </c>
      <c r="O126" s="22" t="s">
        <v>29</v>
      </c>
      <c r="P126" s="22" t="s">
        <v>23</v>
      </c>
      <c r="Q126" s="22" t="s">
        <v>23</v>
      </c>
      <c r="R126" s="22" t="s">
        <v>23</v>
      </c>
      <c r="S126" s="22" t="s">
        <v>30</v>
      </c>
    </row>
    <row r="127" spans="1:19" ht="40.5">
      <c r="A127" s="22">
        <f>COUNT($A$1:A126)+1</f>
        <v>124</v>
      </c>
      <c r="B127" s="22" t="s">
        <v>508</v>
      </c>
      <c r="C127" s="22" t="s">
        <v>21</v>
      </c>
      <c r="D127" s="22" t="s">
        <v>336</v>
      </c>
      <c r="E127" s="22" t="s">
        <v>23</v>
      </c>
      <c r="F127" s="22" t="s">
        <v>23</v>
      </c>
      <c r="G127" s="23" t="s">
        <v>504</v>
      </c>
      <c r="H127" s="22" t="s">
        <v>509</v>
      </c>
      <c r="I127" s="22" t="s">
        <v>510</v>
      </c>
      <c r="J127" s="22" t="s">
        <v>340</v>
      </c>
      <c r="K127" s="22" t="s">
        <v>341</v>
      </c>
      <c r="L127" s="22" t="s">
        <v>23</v>
      </c>
      <c r="M127" s="22" t="s">
        <v>23</v>
      </c>
      <c r="N127" s="22" t="s">
        <v>23</v>
      </c>
      <c r="O127" s="22" t="s">
        <v>29</v>
      </c>
      <c r="P127" s="22" t="s">
        <v>23</v>
      </c>
      <c r="Q127" s="22" t="s">
        <v>23</v>
      </c>
      <c r="R127" s="22" t="s">
        <v>23</v>
      </c>
      <c r="S127" s="22" t="s">
        <v>30</v>
      </c>
    </row>
    <row r="128" spans="1:19" ht="40.5">
      <c r="A128" s="22">
        <f>COUNT($A$1:A127)+1</f>
        <v>125</v>
      </c>
      <c r="B128" s="22" t="s">
        <v>511</v>
      </c>
      <c r="C128" s="22" t="s">
        <v>21</v>
      </c>
      <c r="D128" s="22" t="s">
        <v>343</v>
      </c>
      <c r="E128" s="22" t="s">
        <v>23</v>
      </c>
      <c r="F128" s="22" t="s">
        <v>23</v>
      </c>
      <c r="G128" s="23" t="s">
        <v>504</v>
      </c>
      <c r="H128" s="22" t="s">
        <v>509</v>
      </c>
      <c r="I128" s="22" t="s">
        <v>510</v>
      </c>
      <c r="J128" s="22" t="s">
        <v>340</v>
      </c>
      <c r="K128" s="22" t="s">
        <v>341</v>
      </c>
      <c r="L128" s="22" t="s">
        <v>23</v>
      </c>
      <c r="M128" s="22" t="s">
        <v>23</v>
      </c>
      <c r="N128" s="22" t="s">
        <v>23</v>
      </c>
      <c r="O128" s="22" t="s">
        <v>277</v>
      </c>
      <c r="P128" s="22" t="s">
        <v>512</v>
      </c>
      <c r="Q128" s="22" t="s">
        <v>513</v>
      </c>
      <c r="R128" s="22" t="s">
        <v>514</v>
      </c>
      <c r="S128" s="22" t="s">
        <v>30</v>
      </c>
    </row>
    <row r="129" spans="1:19" ht="40.5">
      <c r="A129" s="22">
        <f>COUNT($A$1:A128)+1</f>
        <v>126</v>
      </c>
      <c r="B129" s="22" t="s">
        <v>515</v>
      </c>
      <c r="C129" s="22" t="s">
        <v>21</v>
      </c>
      <c r="D129" s="22" t="s">
        <v>358</v>
      </c>
      <c r="E129" s="22" t="s">
        <v>23</v>
      </c>
      <c r="F129" s="22" t="s">
        <v>23</v>
      </c>
      <c r="G129" s="23" t="s">
        <v>269</v>
      </c>
      <c r="H129" s="22" t="s">
        <v>516</v>
      </c>
      <c r="I129" s="22" t="s">
        <v>517</v>
      </c>
      <c r="J129" s="22" t="s">
        <v>23</v>
      </c>
      <c r="K129" s="22" t="s">
        <v>23</v>
      </c>
      <c r="L129" s="22" t="s">
        <v>518</v>
      </c>
      <c r="M129" s="22" t="s">
        <v>23</v>
      </c>
      <c r="N129" s="22" t="s">
        <v>310</v>
      </c>
      <c r="O129" s="22" t="s">
        <v>29</v>
      </c>
      <c r="P129" s="22" t="s">
        <v>23</v>
      </c>
      <c r="Q129" s="22" t="s">
        <v>23</v>
      </c>
      <c r="R129" s="22" t="s">
        <v>23</v>
      </c>
      <c r="S129" s="22" t="s">
        <v>30</v>
      </c>
    </row>
    <row r="130" spans="1:19" ht="40.5">
      <c r="A130" s="22">
        <f>COUNT($A$1:A129)+1</f>
        <v>127</v>
      </c>
      <c r="B130" s="22" t="s">
        <v>519</v>
      </c>
      <c r="C130" s="22" t="s">
        <v>21</v>
      </c>
      <c r="D130" s="22" t="s">
        <v>520</v>
      </c>
      <c r="E130" s="22" t="s">
        <v>23</v>
      </c>
      <c r="F130" s="22" t="s">
        <v>23</v>
      </c>
      <c r="G130" s="23" t="s">
        <v>269</v>
      </c>
      <c r="H130" s="22" t="s">
        <v>516</v>
      </c>
      <c r="I130" s="22" t="s">
        <v>517</v>
      </c>
      <c r="J130" s="22" t="s">
        <v>23</v>
      </c>
      <c r="K130" s="22" t="s">
        <v>23</v>
      </c>
      <c r="L130" s="22" t="s">
        <v>518</v>
      </c>
      <c r="M130" s="22" t="s">
        <v>23</v>
      </c>
      <c r="N130" s="22" t="s">
        <v>310</v>
      </c>
      <c r="O130" s="22" t="s">
        <v>29</v>
      </c>
      <c r="P130" s="22" t="s">
        <v>23</v>
      </c>
      <c r="Q130" s="22" t="s">
        <v>23</v>
      </c>
      <c r="R130" s="22" t="s">
        <v>23</v>
      </c>
      <c r="S130" s="22" t="s">
        <v>30</v>
      </c>
    </row>
    <row r="131" spans="1:19" ht="40.5">
      <c r="A131" s="22">
        <f>COUNT($A$1:A130)+1</f>
        <v>128</v>
      </c>
      <c r="B131" s="22" t="s">
        <v>521</v>
      </c>
      <c r="C131" s="22" t="s">
        <v>21</v>
      </c>
      <c r="D131" s="22" t="s">
        <v>424</v>
      </c>
      <c r="E131" s="22" t="s">
        <v>23</v>
      </c>
      <c r="F131" s="22" t="s">
        <v>23</v>
      </c>
      <c r="G131" s="23" t="s">
        <v>269</v>
      </c>
      <c r="H131" s="22" t="s">
        <v>516</v>
      </c>
      <c r="I131" s="22" t="s">
        <v>517</v>
      </c>
      <c r="J131" s="22" t="s">
        <v>23</v>
      </c>
      <c r="K131" s="22" t="s">
        <v>23</v>
      </c>
      <c r="L131" s="22" t="s">
        <v>522</v>
      </c>
      <c r="M131" s="22" t="s">
        <v>23</v>
      </c>
      <c r="N131" s="22" t="s">
        <v>310</v>
      </c>
      <c r="O131" s="22" t="s">
        <v>29</v>
      </c>
      <c r="P131" s="22" t="s">
        <v>23</v>
      </c>
      <c r="Q131" s="22" t="s">
        <v>23</v>
      </c>
      <c r="R131" s="22" t="s">
        <v>23</v>
      </c>
      <c r="S131" s="22" t="s">
        <v>30</v>
      </c>
    </row>
    <row r="132" spans="1:19" ht="40.5">
      <c r="A132" s="22">
        <f>COUNT($A$1:A131)+1</f>
        <v>129</v>
      </c>
      <c r="B132" s="22" t="s">
        <v>523</v>
      </c>
      <c r="C132" s="22" t="s">
        <v>21</v>
      </c>
      <c r="D132" s="22" t="s">
        <v>449</v>
      </c>
      <c r="E132" s="22" t="s">
        <v>23</v>
      </c>
      <c r="F132" s="22" t="s">
        <v>23</v>
      </c>
      <c r="G132" s="23" t="s">
        <v>496</v>
      </c>
      <c r="H132" s="22" t="s">
        <v>524</v>
      </c>
      <c r="I132" s="22" t="s">
        <v>525</v>
      </c>
      <c r="J132" s="22" t="s">
        <v>23</v>
      </c>
      <c r="K132" s="22" t="s">
        <v>23</v>
      </c>
      <c r="L132" s="22" t="s">
        <v>526</v>
      </c>
      <c r="M132" s="22" t="s">
        <v>23</v>
      </c>
      <c r="N132" s="22" t="s">
        <v>310</v>
      </c>
      <c r="O132" s="22" t="s">
        <v>29</v>
      </c>
      <c r="P132" s="22" t="s">
        <v>23</v>
      </c>
      <c r="Q132" s="22" t="s">
        <v>23</v>
      </c>
      <c r="R132" s="22" t="s">
        <v>23</v>
      </c>
      <c r="S132" s="22" t="s">
        <v>30</v>
      </c>
    </row>
    <row r="133" spans="1:19" ht="40.5">
      <c r="A133" s="22">
        <f>COUNT($A$1:A132)+1</f>
        <v>130</v>
      </c>
      <c r="B133" s="22" t="s">
        <v>527</v>
      </c>
      <c r="C133" s="22" t="s">
        <v>21</v>
      </c>
      <c r="D133" s="22" t="s">
        <v>391</v>
      </c>
      <c r="E133" s="22" t="s">
        <v>23</v>
      </c>
      <c r="F133" s="22" t="s">
        <v>23</v>
      </c>
      <c r="G133" s="23" t="s">
        <v>496</v>
      </c>
      <c r="H133" s="22" t="s">
        <v>524</v>
      </c>
      <c r="I133" s="22" t="s">
        <v>525</v>
      </c>
      <c r="J133" s="22" t="s">
        <v>23</v>
      </c>
      <c r="K133" s="22" t="s">
        <v>23</v>
      </c>
      <c r="L133" s="22" t="s">
        <v>526</v>
      </c>
      <c r="M133" s="22" t="s">
        <v>23</v>
      </c>
      <c r="N133" s="22" t="s">
        <v>310</v>
      </c>
      <c r="O133" s="22" t="s">
        <v>29</v>
      </c>
      <c r="P133" s="22" t="s">
        <v>23</v>
      </c>
      <c r="Q133" s="22" t="s">
        <v>23</v>
      </c>
      <c r="R133" s="22" t="s">
        <v>23</v>
      </c>
      <c r="S133" s="22" t="s">
        <v>30</v>
      </c>
    </row>
    <row r="134" spans="1:19" ht="40.5">
      <c r="A134" s="22">
        <f>COUNT($A$1:A133)+1</f>
        <v>131</v>
      </c>
      <c r="B134" s="22" t="s">
        <v>528</v>
      </c>
      <c r="C134" s="22" t="s">
        <v>21</v>
      </c>
      <c r="D134" s="22" t="s">
        <v>41</v>
      </c>
      <c r="E134" s="22" t="s">
        <v>23</v>
      </c>
      <c r="F134" s="22" t="s">
        <v>23</v>
      </c>
      <c r="G134" s="23" t="s">
        <v>496</v>
      </c>
      <c r="H134" s="22" t="s">
        <v>524</v>
      </c>
      <c r="I134" s="22" t="s">
        <v>525</v>
      </c>
      <c r="J134" s="22" t="s">
        <v>23</v>
      </c>
      <c r="K134" s="22" t="s">
        <v>23</v>
      </c>
      <c r="L134" s="22" t="s">
        <v>529</v>
      </c>
      <c r="M134" s="22" t="s">
        <v>23</v>
      </c>
      <c r="N134" s="22" t="s">
        <v>310</v>
      </c>
      <c r="O134" s="22" t="s">
        <v>29</v>
      </c>
      <c r="P134" s="22" t="s">
        <v>23</v>
      </c>
      <c r="Q134" s="22" t="s">
        <v>23</v>
      </c>
      <c r="R134" s="22" t="s">
        <v>23</v>
      </c>
      <c r="S134" s="22" t="s">
        <v>30</v>
      </c>
    </row>
    <row r="135" spans="1:19" ht="40.5">
      <c r="A135" s="22">
        <f>COUNT($A$1:A134)+1</f>
        <v>132</v>
      </c>
      <c r="B135" s="22" t="s">
        <v>530</v>
      </c>
      <c r="C135" s="22" t="s">
        <v>21</v>
      </c>
      <c r="D135" s="22" t="s">
        <v>336</v>
      </c>
      <c r="E135" s="22" t="s">
        <v>23</v>
      </c>
      <c r="F135" s="22" t="s">
        <v>23</v>
      </c>
      <c r="G135" s="23" t="s">
        <v>504</v>
      </c>
      <c r="H135" s="22" t="s">
        <v>531</v>
      </c>
      <c r="I135" s="22" t="s">
        <v>532</v>
      </c>
      <c r="J135" s="22" t="s">
        <v>340</v>
      </c>
      <c r="K135" s="22" t="s">
        <v>341</v>
      </c>
      <c r="L135" s="22" t="s">
        <v>23</v>
      </c>
      <c r="M135" s="22" t="s">
        <v>23</v>
      </c>
      <c r="N135" s="22" t="s">
        <v>23</v>
      </c>
      <c r="O135" s="22" t="s">
        <v>29</v>
      </c>
      <c r="P135" s="22" t="s">
        <v>23</v>
      </c>
      <c r="Q135" s="22" t="s">
        <v>23</v>
      </c>
      <c r="R135" s="22" t="s">
        <v>23</v>
      </c>
      <c r="S135" s="22" t="s">
        <v>30</v>
      </c>
    </row>
    <row r="136" spans="1:19" ht="40.5">
      <c r="A136" s="22">
        <f>COUNT($A$1:A135)+1</f>
        <v>133</v>
      </c>
      <c r="B136" s="22" t="s">
        <v>533</v>
      </c>
      <c r="C136" s="22" t="s">
        <v>21</v>
      </c>
      <c r="D136" s="22" t="s">
        <v>343</v>
      </c>
      <c r="E136" s="22" t="s">
        <v>23</v>
      </c>
      <c r="F136" s="22" t="s">
        <v>23</v>
      </c>
      <c r="G136" s="23" t="s">
        <v>504</v>
      </c>
      <c r="H136" s="22" t="s">
        <v>531</v>
      </c>
      <c r="I136" s="22" t="s">
        <v>532</v>
      </c>
      <c r="J136" s="22" t="s">
        <v>340</v>
      </c>
      <c r="K136" s="22" t="s">
        <v>341</v>
      </c>
      <c r="L136" s="22" t="s">
        <v>23</v>
      </c>
      <c r="M136" s="22" t="s">
        <v>23</v>
      </c>
      <c r="N136" s="22" t="s">
        <v>23</v>
      </c>
      <c r="O136" s="22" t="s">
        <v>29</v>
      </c>
      <c r="P136" s="22" t="s">
        <v>23</v>
      </c>
      <c r="Q136" s="22" t="s">
        <v>23</v>
      </c>
      <c r="R136" s="22" t="s">
        <v>23</v>
      </c>
      <c r="S136" s="22" t="s">
        <v>30</v>
      </c>
    </row>
    <row r="137" spans="1:19" ht="40.5">
      <c r="A137" s="22">
        <f>COUNT($A$1:A136)+1</f>
        <v>134</v>
      </c>
      <c r="B137" s="22" t="s">
        <v>534</v>
      </c>
      <c r="C137" s="22" t="s">
        <v>21</v>
      </c>
      <c r="D137" s="22" t="s">
        <v>535</v>
      </c>
      <c r="E137" s="22" t="s">
        <v>23</v>
      </c>
      <c r="F137" s="22" t="s">
        <v>23</v>
      </c>
      <c r="G137" s="23" t="s">
        <v>536</v>
      </c>
      <c r="H137" s="22" t="s">
        <v>537</v>
      </c>
      <c r="I137" s="22" t="s">
        <v>538</v>
      </c>
      <c r="J137" s="22" t="s">
        <v>23</v>
      </c>
      <c r="K137" s="22" t="s">
        <v>23</v>
      </c>
      <c r="L137" s="22" t="s">
        <v>539</v>
      </c>
      <c r="M137" s="22" t="s">
        <v>23</v>
      </c>
      <c r="N137" s="22" t="s">
        <v>310</v>
      </c>
      <c r="O137" s="22" t="s">
        <v>29</v>
      </c>
      <c r="P137" s="22" t="s">
        <v>23</v>
      </c>
      <c r="Q137" s="22" t="s">
        <v>23</v>
      </c>
      <c r="R137" s="22" t="s">
        <v>23</v>
      </c>
      <c r="S137" s="22" t="s">
        <v>30</v>
      </c>
    </row>
    <row r="138" spans="1:19" ht="40.5">
      <c r="A138" s="22">
        <f>COUNT($A$1:A137)+1</f>
        <v>135</v>
      </c>
      <c r="B138" s="22" t="s">
        <v>540</v>
      </c>
      <c r="C138" s="22" t="s">
        <v>21</v>
      </c>
      <c r="D138" s="22" t="s">
        <v>541</v>
      </c>
      <c r="E138" s="22" t="s">
        <v>23</v>
      </c>
      <c r="F138" s="22" t="s">
        <v>23</v>
      </c>
      <c r="G138" s="23" t="s">
        <v>536</v>
      </c>
      <c r="H138" s="22" t="s">
        <v>537</v>
      </c>
      <c r="I138" s="22" t="s">
        <v>538</v>
      </c>
      <c r="J138" s="22" t="s">
        <v>23</v>
      </c>
      <c r="K138" s="22" t="s">
        <v>23</v>
      </c>
      <c r="L138" s="22" t="s">
        <v>539</v>
      </c>
      <c r="M138" s="22" t="s">
        <v>23</v>
      </c>
      <c r="N138" s="22" t="s">
        <v>310</v>
      </c>
      <c r="O138" s="22" t="s">
        <v>29</v>
      </c>
      <c r="P138" s="22" t="s">
        <v>23</v>
      </c>
      <c r="Q138" s="22" t="s">
        <v>23</v>
      </c>
      <c r="R138" s="22" t="s">
        <v>23</v>
      </c>
      <c r="S138" s="22" t="s">
        <v>30</v>
      </c>
    </row>
    <row r="139" spans="1:19" ht="40.5">
      <c r="A139" s="22">
        <f>COUNT($A$1:A138)+1</f>
        <v>136</v>
      </c>
      <c r="B139" s="22" t="s">
        <v>542</v>
      </c>
      <c r="C139" s="22" t="s">
        <v>21</v>
      </c>
      <c r="D139" s="22" t="s">
        <v>543</v>
      </c>
      <c r="E139" s="22" t="s">
        <v>23</v>
      </c>
      <c r="F139" s="22" t="s">
        <v>23</v>
      </c>
      <c r="G139" s="23" t="s">
        <v>536</v>
      </c>
      <c r="H139" s="22" t="s">
        <v>537</v>
      </c>
      <c r="I139" s="22" t="s">
        <v>538</v>
      </c>
      <c r="J139" s="22" t="s">
        <v>23</v>
      </c>
      <c r="K139" s="22" t="s">
        <v>23</v>
      </c>
      <c r="L139" s="22" t="s">
        <v>539</v>
      </c>
      <c r="M139" s="22" t="s">
        <v>23</v>
      </c>
      <c r="N139" s="22" t="s">
        <v>310</v>
      </c>
      <c r="O139" s="22" t="s">
        <v>29</v>
      </c>
      <c r="P139" s="22" t="s">
        <v>23</v>
      </c>
      <c r="Q139" s="22" t="s">
        <v>23</v>
      </c>
      <c r="R139" s="22" t="s">
        <v>23</v>
      </c>
      <c r="S139" s="22" t="s">
        <v>30</v>
      </c>
    </row>
    <row r="140" spans="1:19" ht="54">
      <c r="A140" s="22">
        <f>COUNT($A$1:A139)+1</f>
        <v>137</v>
      </c>
      <c r="B140" s="22" t="s">
        <v>544</v>
      </c>
      <c r="C140" s="22" t="s">
        <v>21</v>
      </c>
      <c r="D140" s="22" t="s">
        <v>355</v>
      </c>
      <c r="E140" s="22" t="s">
        <v>23</v>
      </c>
      <c r="F140" s="22" t="s">
        <v>23</v>
      </c>
      <c r="G140" s="23" t="s">
        <v>496</v>
      </c>
      <c r="H140" s="22" t="s">
        <v>545</v>
      </c>
      <c r="I140" s="22" t="s">
        <v>546</v>
      </c>
      <c r="J140" s="22" t="s">
        <v>23</v>
      </c>
      <c r="K140" s="22" t="s">
        <v>23</v>
      </c>
      <c r="L140" s="22" t="s">
        <v>547</v>
      </c>
      <c r="M140" s="22" t="s">
        <v>23</v>
      </c>
      <c r="N140" s="22" t="s">
        <v>310</v>
      </c>
      <c r="O140" s="22" t="s">
        <v>29</v>
      </c>
      <c r="P140" s="22" t="s">
        <v>23</v>
      </c>
      <c r="Q140" s="22" t="s">
        <v>23</v>
      </c>
      <c r="R140" s="22" t="s">
        <v>23</v>
      </c>
      <c r="S140" s="22" t="s">
        <v>30</v>
      </c>
    </row>
    <row r="141" spans="1:19" ht="54">
      <c r="A141" s="22">
        <f>COUNT($A$1:A140)+1</f>
        <v>138</v>
      </c>
      <c r="B141" s="22" t="s">
        <v>548</v>
      </c>
      <c r="C141" s="22" t="s">
        <v>21</v>
      </c>
      <c r="D141" s="22" t="s">
        <v>549</v>
      </c>
      <c r="E141" s="22" t="s">
        <v>23</v>
      </c>
      <c r="F141" s="22" t="s">
        <v>23</v>
      </c>
      <c r="G141" s="23" t="s">
        <v>496</v>
      </c>
      <c r="H141" s="22" t="s">
        <v>545</v>
      </c>
      <c r="I141" s="22" t="s">
        <v>546</v>
      </c>
      <c r="J141" s="22" t="s">
        <v>23</v>
      </c>
      <c r="K141" s="22" t="s">
        <v>23</v>
      </c>
      <c r="L141" s="22" t="s">
        <v>550</v>
      </c>
      <c r="M141" s="22" t="s">
        <v>23</v>
      </c>
      <c r="N141" s="22" t="s">
        <v>310</v>
      </c>
      <c r="O141" s="22" t="s">
        <v>29</v>
      </c>
      <c r="P141" s="22" t="s">
        <v>23</v>
      </c>
      <c r="Q141" s="22" t="s">
        <v>23</v>
      </c>
      <c r="R141" s="22" t="s">
        <v>23</v>
      </c>
      <c r="S141" s="22" t="s">
        <v>30</v>
      </c>
    </row>
    <row r="142" spans="1:19" ht="27">
      <c r="A142" s="22">
        <f>COUNT($A$1:A141)+1</f>
        <v>139</v>
      </c>
      <c r="B142" s="22" t="s">
        <v>551</v>
      </c>
      <c r="C142" s="22" t="s">
        <v>21</v>
      </c>
      <c r="D142" s="22" t="s">
        <v>312</v>
      </c>
      <c r="E142" s="22" t="s">
        <v>23</v>
      </c>
      <c r="F142" s="22" t="s">
        <v>23</v>
      </c>
      <c r="G142" s="23" t="s">
        <v>348</v>
      </c>
      <c r="H142" s="22" t="s">
        <v>552</v>
      </c>
      <c r="I142" s="22" t="s">
        <v>553</v>
      </c>
      <c r="J142" s="22" t="s">
        <v>23</v>
      </c>
      <c r="K142" s="22" t="s">
        <v>23</v>
      </c>
      <c r="L142" s="22" t="s">
        <v>23</v>
      </c>
      <c r="M142" s="22" t="s">
        <v>23</v>
      </c>
      <c r="N142" s="22" t="s">
        <v>23</v>
      </c>
      <c r="O142" s="22" t="s">
        <v>29</v>
      </c>
      <c r="P142" s="22" t="s">
        <v>23</v>
      </c>
      <c r="Q142" s="22" t="s">
        <v>23</v>
      </c>
      <c r="R142" s="22" t="s">
        <v>23</v>
      </c>
      <c r="S142" s="22" t="s">
        <v>30</v>
      </c>
    </row>
    <row r="143" spans="1:19" ht="27">
      <c r="A143" s="22">
        <f>COUNT($A$1:A142)+1</f>
        <v>140</v>
      </c>
      <c r="B143" s="22" t="s">
        <v>554</v>
      </c>
      <c r="C143" s="22" t="s">
        <v>21</v>
      </c>
      <c r="D143" s="22" t="s">
        <v>336</v>
      </c>
      <c r="E143" s="22" t="s">
        <v>23</v>
      </c>
      <c r="F143" s="22" t="s">
        <v>23</v>
      </c>
      <c r="G143" s="23" t="s">
        <v>348</v>
      </c>
      <c r="H143" s="22" t="s">
        <v>552</v>
      </c>
      <c r="I143" s="22" t="s">
        <v>553</v>
      </c>
      <c r="J143" s="22" t="s">
        <v>340</v>
      </c>
      <c r="K143" s="22" t="s">
        <v>341</v>
      </c>
      <c r="L143" s="22" t="s">
        <v>23</v>
      </c>
      <c r="M143" s="22" t="s">
        <v>23</v>
      </c>
      <c r="N143" s="22" t="s">
        <v>23</v>
      </c>
      <c r="O143" s="22" t="s">
        <v>29</v>
      </c>
      <c r="P143" s="22" t="s">
        <v>23</v>
      </c>
      <c r="Q143" s="22" t="s">
        <v>23</v>
      </c>
      <c r="R143" s="22" t="s">
        <v>23</v>
      </c>
      <c r="S143" s="22" t="s">
        <v>30</v>
      </c>
    </row>
    <row r="144" spans="1:19" ht="27">
      <c r="A144" s="22">
        <f>COUNT($A$1:A143)+1</f>
        <v>141</v>
      </c>
      <c r="B144" s="22" t="s">
        <v>555</v>
      </c>
      <c r="C144" s="22" t="s">
        <v>21</v>
      </c>
      <c r="D144" s="22" t="s">
        <v>541</v>
      </c>
      <c r="E144" s="22" t="s">
        <v>23</v>
      </c>
      <c r="F144" s="22" t="s">
        <v>23</v>
      </c>
      <c r="G144" s="23" t="s">
        <v>485</v>
      </c>
      <c r="H144" s="22" t="s">
        <v>552</v>
      </c>
      <c r="I144" s="22" t="s">
        <v>553</v>
      </c>
      <c r="J144" s="22" t="s">
        <v>23</v>
      </c>
      <c r="K144" s="22" t="s">
        <v>23</v>
      </c>
      <c r="L144" s="22" t="s">
        <v>556</v>
      </c>
      <c r="M144" s="22" t="s">
        <v>557</v>
      </c>
      <c r="N144" s="22" t="s">
        <v>28</v>
      </c>
      <c r="O144" s="22" t="s">
        <v>29</v>
      </c>
      <c r="P144" s="22" t="s">
        <v>23</v>
      </c>
      <c r="Q144" s="22" t="s">
        <v>23</v>
      </c>
      <c r="R144" s="22" t="s">
        <v>23</v>
      </c>
      <c r="S144" s="22" t="s">
        <v>30</v>
      </c>
    </row>
    <row r="145" spans="1:19" ht="54">
      <c r="A145" s="22">
        <f>COUNT($A$1:A144)+1</f>
        <v>142</v>
      </c>
      <c r="B145" s="22" t="s">
        <v>558</v>
      </c>
      <c r="C145" s="22" t="s">
        <v>21</v>
      </c>
      <c r="D145" s="22" t="s">
        <v>559</v>
      </c>
      <c r="E145" s="22" t="s">
        <v>23</v>
      </c>
      <c r="F145" s="22" t="s">
        <v>23</v>
      </c>
      <c r="G145" s="23" t="s">
        <v>560</v>
      </c>
      <c r="H145" s="22" t="s">
        <v>561</v>
      </c>
      <c r="I145" s="22" t="s">
        <v>562</v>
      </c>
      <c r="J145" s="22" t="s">
        <v>23</v>
      </c>
      <c r="K145" s="22" t="s">
        <v>23</v>
      </c>
      <c r="L145" s="22" t="s">
        <v>563</v>
      </c>
      <c r="M145" s="22" t="s">
        <v>564</v>
      </c>
      <c r="N145" s="22" t="s">
        <v>28</v>
      </c>
      <c r="O145" s="22" t="s">
        <v>29</v>
      </c>
      <c r="P145" s="22" t="s">
        <v>23</v>
      </c>
      <c r="Q145" s="22" t="s">
        <v>23</v>
      </c>
      <c r="R145" s="22" t="s">
        <v>23</v>
      </c>
      <c r="S145" s="22" t="s">
        <v>30</v>
      </c>
    </row>
    <row r="146" spans="1:19" ht="27">
      <c r="A146" s="22">
        <f>COUNT($A$1:A145)+1</f>
        <v>143</v>
      </c>
      <c r="B146" s="22" t="s">
        <v>565</v>
      </c>
      <c r="C146" s="22" t="s">
        <v>21</v>
      </c>
      <c r="D146" s="22" t="s">
        <v>276</v>
      </c>
      <c r="E146" s="22" t="s">
        <v>23</v>
      </c>
      <c r="F146" s="22" t="s">
        <v>23</v>
      </c>
      <c r="G146" s="23" t="s">
        <v>560</v>
      </c>
      <c r="H146" s="22" t="s">
        <v>561</v>
      </c>
      <c r="I146" s="22" t="s">
        <v>562</v>
      </c>
      <c r="J146" s="22" t="s">
        <v>23</v>
      </c>
      <c r="K146" s="22" t="s">
        <v>23</v>
      </c>
      <c r="L146" s="22" t="s">
        <v>566</v>
      </c>
      <c r="M146" s="22" t="s">
        <v>23</v>
      </c>
      <c r="N146" s="22" t="s">
        <v>28</v>
      </c>
      <c r="O146" s="22" t="s">
        <v>29</v>
      </c>
      <c r="P146" s="22" t="s">
        <v>23</v>
      </c>
      <c r="Q146" s="22" t="s">
        <v>23</v>
      </c>
      <c r="R146" s="22" t="s">
        <v>23</v>
      </c>
      <c r="S146" s="22" t="s">
        <v>30</v>
      </c>
    </row>
    <row r="147" spans="1:19" ht="27">
      <c r="A147" s="22">
        <f>COUNT($A$1:A146)+1</f>
        <v>144</v>
      </c>
      <c r="B147" s="22" t="s">
        <v>567</v>
      </c>
      <c r="C147" s="22" t="s">
        <v>568</v>
      </c>
      <c r="D147" s="22" t="s">
        <v>569</v>
      </c>
      <c r="E147" s="22" t="s">
        <v>99</v>
      </c>
      <c r="F147" s="22" t="s">
        <v>570</v>
      </c>
      <c r="G147" s="23">
        <v>44562</v>
      </c>
      <c r="H147" s="22" t="s">
        <v>571</v>
      </c>
      <c r="I147" s="22" t="s">
        <v>572</v>
      </c>
      <c r="J147" s="22" t="s">
        <v>573</v>
      </c>
      <c r="K147" s="22" t="s">
        <v>574</v>
      </c>
      <c r="L147" s="22" t="s">
        <v>23</v>
      </c>
      <c r="M147" s="22" t="s">
        <v>23</v>
      </c>
      <c r="N147" s="22" t="s">
        <v>23</v>
      </c>
      <c r="O147" s="22" t="s">
        <v>29</v>
      </c>
      <c r="P147" s="22" t="s">
        <v>23</v>
      </c>
      <c r="Q147" s="22" t="s">
        <v>23</v>
      </c>
      <c r="R147" s="22" t="s">
        <v>23</v>
      </c>
      <c r="S147" s="22" t="s">
        <v>30</v>
      </c>
    </row>
    <row r="148" spans="1:19" ht="27">
      <c r="A148" s="22">
        <f>COUNT($A$1:A147)+1</f>
        <v>145</v>
      </c>
      <c r="B148" s="22" t="s">
        <v>575</v>
      </c>
      <c r="C148" s="22" t="s">
        <v>576</v>
      </c>
      <c r="D148" s="22" t="s">
        <v>577</v>
      </c>
      <c r="E148" s="22" t="s">
        <v>578</v>
      </c>
      <c r="F148" s="22" t="s">
        <v>579</v>
      </c>
      <c r="G148" s="23">
        <v>44640</v>
      </c>
      <c r="H148" s="22" t="s">
        <v>571</v>
      </c>
      <c r="I148" s="22" t="s">
        <v>572</v>
      </c>
      <c r="J148" s="22" t="s">
        <v>580</v>
      </c>
      <c r="K148" s="22" t="s">
        <v>581</v>
      </c>
      <c r="L148" s="22" t="s">
        <v>23</v>
      </c>
      <c r="M148" s="22" t="s">
        <v>23</v>
      </c>
      <c r="N148" s="22" t="s">
        <v>23</v>
      </c>
      <c r="O148" s="22" t="s">
        <v>29</v>
      </c>
      <c r="P148" s="22" t="s">
        <v>23</v>
      </c>
      <c r="Q148" s="22" t="s">
        <v>23</v>
      </c>
      <c r="R148" s="22" t="s">
        <v>23</v>
      </c>
      <c r="S148" s="22" t="s">
        <v>30</v>
      </c>
    </row>
    <row r="149" spans="1:19" ht="27">
      <c r="A149" s="22">
        <f>COUNT($A$1:A148)+1</f>
        <v>146</v>
      </c>
      <c r="B149" s="22" t="s">
        <v>582</v>
      </c>
      <c r="C149" s="22" t="s">
        <v>583</v>
      </c>
      <c r="D149" s="22" t="s">
        <v>584</v>
      </c>
      <c r="E149" s="22" t="s">
        <v>585</v>
      </c>
      <c r="F149" s="22" t="s">
        <v>586</v>
      </c>
      <c r="G149" s="23">
        <v>44673</v>
      </c>
      <c r="H149" s="22" t="s">
        <v>571</v>
      </c>
      <c r="I149" s="22" t="s">
        <v>572</v>
      </c>
      <c r="J149" s="22" t="s">
        <v>587</v>
      </c>
      <c r="K149" s="22" t="s">
        <v>588</v>
      </c>
      <c r="L149" s="22" t="s">
        <v>23</v>
      </c>
      <c r="M149" s="22" t="s">
        <v>23</v>
      </c>
      <c r="N149" s="22" t="s">
        <v>23</v>
      </c>
      <c r="O149" s="22" t="s">
        <v>29</v>
      </c>
      <c r="P149" s="22" t="s">
        <v>23</v>
      </c>
      <c r="Q149" s="22" t="s">
        <v>23</v>
      </c>
      <c r="R149" s="22" t="s">
        <v>23</v>
      </c>
      <c r="S149" s="22" t="s">
        <v>30</v>
      </c>
    </row>
    <row r="150" spans="1:19" ht="27">
      <c r="A150" s="22">
        <f>COUNT($A$1:A149)+1</f>
        <v>147</v>
      </c>
      <c r="B150" s="22" t="s">
        <v>589</v>
      </c>
      <c r="C150" s="22" t="s">
        <v>590</v>
      </c>
      <c r="D150" s="22" t="s">
        <v>591</v>
      </c>
      <c r="E150" s="22" t="s">
        <v>23</v>
      </c>
      <c r="F150" s="22" t="s">
        <v>592</v>
      </c>
      <c r="G150" s="23">
        <v>44574</v>
      </c>
      <c r="H150" s="22" t="s">
        <v>561</v>
      </c>
      <c r="I150" s="22" t="s">
        <v>562</v>
      </c>
      <c r="J150" s="22" t="s">
        <v>593</v>
      </c>
      <c r="K150" s="22" t="s">
        <v>594</v>
      </c>
      <c r="L150" s="22" t="s">
        <v>595</v>
      </c>
      <c r="M150" s="22" t="s">
        <v>596</v>
      </c>
      <c r="N150" s="22" t="s">
        <v>73</v>
      </c>
      <c r="O150" s="22" t="s">
        <v>29</v>
      </c>
      <c r="P150" s="22" t="s">
        <v>23</v>
      </c>
      <c r="Q150" s="22" t="s">
        <v>23</v>
      </c>
      <c r="R150" s="22" t="s">
        <v>23</v>
      </c>
      <c r="S150" s="22" t="s">
        <v>30</v>
      </c>
    </row>
    <row r="151" spans="1:19" s="14" customFormat="1" ht="40.5">
      <c r="A151" s="25">
        <f>COUNT($A$1:A150)+1</f>
        <v>148</v>
      </c>
      <c r="B151" s="25" t="s">
        <v>597</v>
      </c>
      <c r="C151" s="25" t="s">
        <v>21</v>
      </c>
      <c r="D151" s="25" t="s">
        <v>343</v>
      </c>
      <c r="E151" s="25" t="s">
        <v>23</v>
      </c>
      <c r="F151" s="25" t="s">
        <v>23</v>
      </c>
      <c r="G151" s="26" t="s">
        <v>348</v>
      </c>
      <c r="H151" s="25" t="s">
        <v>598</v>
      </c>
      <c r="I151" s="25" t="s">
        <v>599</v>
      </c>
      <c r="J151" s="25" t="s">
        <v>600</v>
      </c>
      <c r="K151" s="25" t="s">
        <v>601</v>
      </c>
      <c r="L151" s="25" t="s">
        <v>23</v>
      </c>
      <c r="M151" s="25" t="s">
        <v>23</v>
      </c>
      <c r="N151" s="25" t="s">
        <v>23</v>
      </c>
      <c r="O151" s="25" t="s">
        <v>29</v>
      </c>
      <c r="P151" s="25" t="s">
        <v>23</v>
      </c>
      <c r="Q151" s="25" t="s">
        <v>23</v>
      </c>
      <c r="R151" s="25" t="s">
        <v>23</v>
      </c>
      <c r="S151" s="25" t="s">
        <v>30</v>
      </c>
    </row>
    <row r="152" spans="1:19" ht="40.5">
      <c r="A152" s="22">
        <f>COUNT($A$1:A151)+1</f>
        <v>149</v>
      </c>
      <c r="B152" s="22" t="s">
        <v>602</v>
      </c>
      <c r="C152" s="22" t="s">
        <v>21</v>
      </c>
      <c r="D152" s="22" t="s">
        <v>603</v>
      </c>
      <c r="E152" s="22" t="s">
        <v>23</v>
      </c>
      <c r="F152" s="22" t="s">
        <v>23</v>
      </c>
      <c r="G152" s="23" t="s">
        <v>348</v>
      </c>
      <c r="H152" s="22" t="s">
        <v>598</v>
      </c>
      <c r="I152" s="22" t="s">
        <v>599</v>
      </c>
      <c r="J152" s="22" t="s">
        <v>600</v>
      </c>
      <c r="K152" s="22" t="s">
        <v>601</v>
      </c>
      <c r="L152" s="22" t="s">
        <v>23</v>
      </c>
      <c r="M152" s="22" t="s">
        <v>23</v>
      </c>
      <c r="N152" s="22" t="s">
        <v>23</v>
      </c>
      <c r="O152" s="22" t="s">
        <v>29</v>
      </c>
      <c r="P152" s="22" t="s">
        <v>23</v>
      </c>
      <c r="Q152" s="22" t="s">
        <v>23</v>
      </c>
      <c r="R152" s="22" t="s">
        <v>23</v>
      </c>
      <c r="S152" s="22" t="s">
        <v>30</v>
      </c>
    </row>
    <row r="153" spans="1:19" ht="40.5">
      <c r="A153" s="22">
        <f>COUNT($A$1:A152)+1</f>
        <v>150</v>
      </c>
      <c r="B153" s="22" t="s">
        <v>604</v>
      </c>
      <c r="C153" s="22" t="s">
        <v>21</v>
      </c>
      <c r="D153" s="22" t="s">
        <v>336</v>
      </c>
      <c r="E153" s="22" t="s">
        <v>23</v>
      </c>
      <c r="F153" s="22" t="s">
        <v>23</v>
      </c>
      <c r="G153" s="23" t="s">
        <v>348</v>
      </c>
      <c r="H153" s="22" t="s">
        <v>598</v>
      </c>
      <c r="I153" s="22" t="s">
        <v>599</v>
      </c>
      <c r="J153" s="22" t="s">
        <v>600</v>
      </c>
      <c r="K153" s="22" t="s">
        <v>601</v>
      </c>
      <c r="L153" s="22" t="s">
        <v>23</v>
      </c>
      <c r="M153" s="22" t="s">
        <v>23</v>
      </c>
      <c r="N153" s="22" t="s">
        <v>23</v>
      </c>
      <c r="O153" s="22" t="s">
        <v>29</v>
      </c>
      <c r="P153" s="22" t="s">
        <v>23</v>
      </c>
      <c r="Q153" s="22" t="s">
        <v>23</v>
      </c>
      <c r="R153" s="22" t="s">
        <v>23</v>
      </c>
      <c r="S153" s="22" t="s">
        <v>30</v>
      </c>
    </row>
    <row r="154" spans="1:19" ht="54">
      <c r="A154" s="22">
        <f>COUNT($A$1:A153)+1</f>
        <v>151</v>
      </c>
      <c r="B154" s="22" t="s">
        <v>605</v>
      </c>
      <c r="C154" s="22" t="s">
        <v>21</v>
      </c>
      <c r="D154" s="22" t="s">
        <v>606</v>
      </c>
      <c r="E154" s="22" t="s">
        <v>23</v>
      </c>
      <c r="F154" s="22" t="s">
        <v>23</v>
      </c>
      <c r="G154" s="23" t="s">
        <v>438</v>
      </c>
      <c r="H154" s="22" t="s">
        <v>607</v>
      </c>
      <c r="I154" s="22" t="s">
        <v>608</v>
      </c>
      <c r="J154" s="22" t="s">
        <v>23</v>
      </c>
      <c r="K154" s="22" t="s">
        <v>23</v>
      </c>
      <c r="L154" s="22" t="s">
        <v>609</v>
      </c>
      <c r="M154" s="22" t="s">
        <v>23</v>
      </c>
      <c r="N154" s="22" t="s">
        <v>28</v>
      </c>
      <c r="O154" s="22" t="s">
        <v>29</v>
      </c>
      <c r="P154" s="22" t="s">
        <v>23</v>
      </c>
      <c r="Q154" s="22" t="s">
        <v>23</v>
      </c>
      <c r="R154" s="22" t="s">
        <v>23</v>
      </c>
      <c r="S154" s="22" t="s">
        <v>30</v>
      </c>
    </row>
    <row r="155" spans="1:19" ht="54">
      <c r="A155" s="22">
        <f>COUNT($A$1:A154)+1</f>
        <v>152</v>
      </c>
      <c r="B155" s="22" t="s">
        <v>610</v>
      </c>
      <c r="C155" s="22" t="s">
        <v>21</v>
      </c>
      <c r="D155" s="22" t="s">
        <v>41</v>
      </c>
      <c r="E155" s="22" t="s">
        <v>23</v>
      </c>
      <c r="F155" s="22" t="s">
        <v>23</v>
      </c>
      <c r="G155" s="23" t="s">
        <v>438</v>
      </c>
      <c r="H155" s="22" t="s">
        <v>607</v>
      </c>
      <c r="I155" s="22" t="s">
        <v>608</v>
      </c>
      <c r="J155" s="22" t="s">
        <v>23</v>
      </c>
      <c r="K155" s="22" t="s">
        <v>23</v>
      </c>
      <c r="L155" s="22" t="s">
        <v>609</v>
      </c>
      <c r="M155" s="22" t="s">
        <v>23</v>
      </c>
      <c r="N155" s="22" t="s">
        <v>28</v>
      </c>
      <c r="O155" s="22" t="s">
        <v>29</v>
      </c>
      <c r="P155" s="22" t="s">
        <v>23</v>
      </c>
      <c r="Q155" s="22" t="s">
        <v>23</v>
      </c>
      <c r="R155" s="22" t="s">
        <v>23</v>
      </c>
      <c r="S155" s="22" t="s">
        <v>30</v>
      </c>
    </row>
    <row r="156" spans="1:19" ht="54">
      <c r="A156" s="22">
        <f>COUNT($A$1:A155)+1</f>
        <v>153</v>
      </c>
      <c r="B156" s="22" t="s">
        <v>611</v>
      </c>
      <c r="C156" s="22" t="s">
        <v>21</v>
      </c>
      <c r="D156" s="22" t="s">
        <v>336</v>
      </c>
      <c r="E156" s="22" t="s">
        <v>23</v>
      </c>
      <c r="F156" s="22" t="s">
        <v>23</v>
      </c>
      <c r="G156" s="23" t="s">
        <v>428</v>
      </c>
      <c r="H156" s="22" t="s">
        <v>607</v>
      </c>
      <c r="I156" s="22" t="s">
        <v>608</v>
      </c>
      <c r="J156" s="22" t="s">
        <v>340</v>
      </c>
      <c r="K156" s="22" t="s">
        <v>341</v>
      </c>
      <c r="L156" s="22" t="s">
        <v>23</v>
      </c>
      <c r="M156" s="22" t="s">
        <v>23</v>
      </c>
      <c r="N156" s="22" t="s">
        <v>23</v>
      </c>
      <c r="O156" s="22" t="s">
        <v>29</v>
      </c>
      <c r="P156" s="22" t="s">
        <v>23</v>
      </c>
      <c r="Q156" s="22" t="s">
        <v>23</v>
      </c>
      <c r="R156" s="22" t="s">
        <v>23</v>
      </c>
      <c r="S156" s="22" t="s">
        <v>30</v>
      </c>
    </row>
    <row r="157" spans="1:19" ht="40.5">
      <c r="A157" s="22">
        <f>COUNT($A$1:A156)+1</f>
        <v>154</v>
      </c>
      <c r="B157" s="22" t="s">
        <v>612</v>
      </c>
      <c r="C157" s="22" t="s">
        <v>21</v>
      </c>
      <c r="D157" s="22" t="s">
        <v>282</v>
      </c>
      <c r="E157" s="22" t="s">
        <v>23</v>
      </c>
      <c r="F157" s="22" t="s">
        <v>23</v>
      </c>
      <c r="G157" s="23" t="s">
        <v>438</v>
      </c>
      <c r="H157" s="22" t="s">
        <v>613</v>
      </c>
      <c r="I157" s="22" t="s">
        <v>614</v>
      </c>
      <c r="J157" s="22" t="s">
        <v>23</v>
      </c>
      <c r="K157" s="22" t="s">
        <v>23</v>
      </c>
      <c r="L157" s="22" t="s">
        <v>615</v>
      </c>
      <c r="M157" s="22" t="s">
        <v>23</v>
      </c>
      <c r="N157" s="22" t="s">
        <v>28</v>
      </c>
      <c r="O157" s="22" t="s">
        <v>29</v>
      </c>
      <c r="P157" s="22" t="s">
        <v>23</v>
      </c>
      <c r="Q157" s="22" t="s">
        <v>23</v>
      </c>
      <c r="R157" s="22" t="s">
        <v>23</v>
      </c>
      <c r="S157" s="22" t="s">
        <v>30</v>
      </c>
    </row>
    <row r="158" spans="1:19" ht="40.5">
      <c r="A158" s="22">
        <f>COUNT($A$1:A157)+1</f>
        <v>155</v>
      </c>
      <c r="B158" s="22" t="s">
        <v>616</v>
      </c>
      <c r="C158" s="22" t="s">
        <v>21</v>
      </c>
      <c r="D158" s="22" t="s">
        <v>606</v>
      </c>
      <c r="E158" s="22" t="s">
        <v>23</v>
      </c>
      <c r="F158" s="22" t="s">
        <v>23</v>
      </c>
      <c r="G158" s="23" t="s">
        <v>438</v>
      </c>
      <c r="H158" s="22" t="s">
        <v>613</v>
      </c>
      <c r="I158" s="22" t="s">
        <v>614</v>
      </c>
      <c r="J158" s="22" t="s">
        <v>23</v>
      </c>
      <c r="K158" s="22" t="s">
        <v>23</v>
      </c>
      <c r="L158" s="22" t="s">
        <v>617</v>
      </c>
      <c r="M158" s="22" t="s">
        <v>23</v>
      </c>
      <c r="N158" s="22" t="s">
        <v>28</v>
      </c>
      <c r="O158" s="22" t="s">
        <v>29</v>
      </c>
      <c r="P158" s="22" t="s">
        <v>23</v>
      </c>
      <c r="Q158" s="22" t="s">
        <v>23</v>
      </c>
      <c r="R158" s="22" t="s">
        <v>23</v>
      </c>
      <c r="S158" s="22" t="s">
        <v>30</v>
      </c>
    </row>
    <row r="159" spans="1:19" ht="40.5">
      <c r="A159" s="22">
        <f>COUNT($A$1:A158)+1</f>
        <v>156</v>
      </c>
      <c r="B159" s="22" t="s">
        <v>618</v>
      </c>
      <c r="C159" s="22" t="s">
        <v>21</v>
      </c>
      <c r="D159" s="22" t="s">
        <v>276</v>
      </c>
      <c r="E159" s="22" t="s">
        <v>23</v>
      </c>
      <c r="F159" s="22" t="s">
        <v>23</v>
      </c>
      <c r="G159" s="23" t="s">
        <v>438</v>
      </c>
      <c r="H159" s="22" t="s">
        <v>613</v>
      </c>
      <c r="I159" s="22" t="s">
        <v>614</v>
      </c>
      <c r="J159" s="22" t="s">
        <v>23</v>
      </c>
      <c r="K159" s="22" t="s">
        <v>23</v>
      </c>
      <c r="L159" s="22" t="s">
        <v>619</v>
      </c>
      <c r="M159" s="22" t="s">
        <v>23</v>
      </c>
      <c r="N159" s="22" t="s">
        <v>28</v>
      </c>
      <c r="O159" s="22" t="s">
        <v>29</v>
      </c>
      <c r="P159" s="22" t="s">
        <v>23</v>
      </c>
      <c r="Q159" s="22" t="s">
        <v>23</v>
      </c>
      <c r="R159" s="22" t="s">
        <v>23</v>
      </c>
      <c r="S159" s="22" t="s">
        <v>30</v>
      </c>
    </row>
    <row r="160" spans="1:19" ht="27">
      <c r="A160" s="22">
        <f>COUNT($A$1:A159)+1</f>
        <v>157</v>
      </c>
      <c r="B160" s="22" t="s">
        <v>620</v>
      </c>
      <c r="C160" s="22" t="s">
        <v>209</v>
      </c>
      <c r="D160" s="22" t="s">
        <v>621</v>
      </c>
      <c r="E160" s="22" t="s">
        <v>23</v>
      </c>
      <c r="F160" s="22" t="s">
        <v>23</v>
      </c>
      <c r="G160" s="23" t="s">
        <v>622</v>
      </c>
      <c r="H160" s="22" t="s">
        <v>623</v>
      </c>
      <c r="I160" s="22" t="s">
        <v>624</v>
      </c>
      <c r="J160" s="22" t="s">
        <v>623</v>
      </c>
      <c r="K160" s="22" t="s">
        <v>624</v>
      </c>
      <c r="L160" s="22" t="s">
        <v>23</v>
      </c>
      <c r="M160" s="22" t="s">
        <v>23</v>
      </c>
      <c r="N160" s="22" t="s">
        <v>23</v>
      </c>
      <c r="O160" s="22" t="s">
        <v>29</v>
      </c>
      <c r="P160" s="22" t="s">
        <v>23</v>
      </c>
      <c r="Q160" s="22" t="s">
        <v>23</v>
      </c>
      <c r="R160" s="22" t="s">
        <v>23</v>
      </c>
      <c r="S160" s="22" t="s">
        <v>30</v>
      </c>
    </row>
    <row r="161" spans="1:19" ht="27">
      <c r="A161" s="22">
        <f>COUNT($A$1:A160)+1</f>
        <v>158</v>
      </c>
      <c r="B161" s="22" t="s">
        <v>625</v>
      </c>
      <c r="C161" s="22" t="s">
        <v>209</v>
      </c>
      <c r="D161" s="22" t="s">
        <v>265</v>
      </c>
      <c r="E161" s="22" t="s">
        <v>23</v>
      </c>
      <c r="F161" s="22" t="s">
        <v>23</v>
      </c>
      <c r="G161" s="23" t="s">
        <v>622</v>
      </c>
      <c r="H161" s="22" t="s">
        <v>623</v>
      </c>
      <c r="I161" s="22" t="s">
        <v>624</v>
      </c>
      <c r="J161" s="22" t="s">
        <v>623</v>
      </c>
      <c r="K161" s="22" t="s">
        <v>624</v>
      </c>
      <c r="L161" s="22" t="s">
        <v>23</v>
      </c>
      <c r="M161" s="22" t="s">
        <v>23</v>
      </c>
      <c r="N161" s="22" t="s">
        <v>23</v>
      </c>
      <c r="O161" s="22" t="s">
        <v>29</v>
      </c>
      <c r="P161" s="22" t="s">
        <v>23</v>
      </c>
      <c r="Q161" s="22" t="s">
        <v>23</v>
      </c>
      <c r="R161" s="22" t="s">
        <v>23</v>
      </c>
      <c r="S161" s="22" t="s">
        <v>30</v>
      </c>
    </row>
    <row r="162" spans="1:19" ht="27">
      <c r="A162" s="22">
        <f>COUNT($A$1:A161)+1</f>
        <v>159</v>
      </c>
      <c r="B162" s="22" t="s">
        <v>626</v>
      </c>
      <c r="C162" s="22" t="s">
        <v>209</v>
      </c>
      <c r="D162" s="22" t="s">
        <v>627</v>
      </c>
      <c r="E162" s="22" t="s">
        <v>23</v>
      </c>
      <c r="F162" s="22" t="s">
        <v>23</v>
      </c>
      <c r="G162" s="23" t="s">
        <v>622</v>
      </c>
      <c r="H162" s="22" t="s">
        <v>623</v>
      </c>
      <c r="I162" s="22" t="s">
        <v>624</v>
      </c>
      <c r="J162" s="22" t="s">
        <v>623</v>
      </c>
      <c r="K162" s="22" t="s">
        <v>624</v>
      </c>
      <c r="L162" s="22" t="s">
        <v>23</v>
      </c>
      <c r="M162" s="22" t="s">
        <v>23</v>
      </c>
      <c r="N162" s="22" t="s">
        <v>23</v>
      </c>
      <c r="O162" s="22" t="s">
        <v>29</v>
      </c>
      <c r="P162" s="22" t="s">
        <v>23</v>
      </c>
      <c r="Q162" s="22" t="s">
        <v>23</v>
      </c>
      <c r="R162" s="22" t="s">
        <v>23</v>
      </c>
      <c r="S162" s="22" t="s">
        <v>30</v>
      </c>
    </row>
    <row r="163" spans="1:19" ht="40.5">
      <c r="A163" s="22">
        <f>COUNT($A$1:A162)+1</f>
        <v>160</v>
      </c>
      <c r="B163" s="22" t="s">
        <v>628</v>
      </c>
      <c r="C163" s="22" t="s">
        <v>209</v>
      </c>
      <c r="D163" s="22" t="s">
        <v>629</v>
      </c>
      <c r="E163" s="22" t="s">
        <v>23</v>
      </c>
      <c r="F163" s="22" t="s">
        <v>23</v>
      </c>
      <c r="G163" s="23" t="s">
        <v>622</v>
      </c>
      <c r="H163" s="22" t="s">
        <v>251</v>
      </c>
      <c r="I163" s="22" t="s">
        <v>252</v>
      </c>
      <c r="J163" s="22" t="s">
        <v>251</v>
      </c>
      <c r="K163" s="22" t="s">
        <v>252</v>
      </c>
      <c r="L163" s="22" t="s">
        <v>23</v>
      </c>
      <c r="M163" s="22" t="s">
        <v>23</v>
      </c>
      <c r="N163" s="22" t="s">
        <v>23</v>
      </c>
      <c r="O163" s="22" t="s">
        <v>29</v>
      </c>
      <c r="P163" s="22" t="s">
        <v>23</v>
      </c>
      <c r="Q163" s="22" t="s">
        <v>23</v>
      </c>
      <c r="R163" s="22" t="s">
        <v>23</v>
      </c>
      <c r="S163" s="22" t="s">
        <v>30</v>
      </c>
    </row>
    <row r="164" spans="1:19" ht="40.5">
      <c r="A164" s="22">
        <f>COUNT($A$1:A163)+1</f>
        <v>161</v>
      </c>
      <c r="B164" s="22" t="s">
        <v>630</v>
      </c>
      <c r="C164" s="22" t="s">
        <v>209</v>
      </c>
      <c r="D164" s="22" t="s">
        <v>631</v>
      </c>
      <c r="E164" s="22" t="s">
        <v>23</v>
      </c>
      <c r="F164" s="22" t="s">
        <v>23</v>
      </c>
      <c r="G164" s="23" t="s">
        <v>622</v>
      </c>
      <c r="H164" s="22" t="s">
        <v>251</v>
      </c>
      <c r="I164" s="22" t="s">
        <v>252</v>
      </c>
      <c r="J164" s="22" t="s">
        <v>251</v>
      </c>
      <c r="K164" s="22" t="s">
        <v>252</v>
      </c>
      <c r="L164" s="22" t="s">
        <v>23</v>
      </c>
      <c r="M164" s="22" t="s">
        <v>23</v>
      </c>
      <c r="N164" s="22" t="s">
        <v>23</v>
      </c>
      <c r="O164" s="22" t="s">
        <v>29</v>
      </c>
      <c r="P164" s="22" t="s">
        <v>23</v>
      </c>
      <c r="Q164" s="22" t="s">
        <v>23</v>
      </c>
      <c r="R164" s="22" t="s">
        <v>23</v>
      </c>
      <c r="S164" s="22" t="s">
        <v>30</v>
      </c>
    </row>
    <row r="165" spans="1:19" ht="40.5">
      <c r="A165" s="22">
        <f>COUNT($A$1:A164)+1</f>
        <v>162</v>
      </c>
      <c r="B165" s="22" t="s">
        <v>632</v>
      </c>
      <c r="C165" s="22" t="s">
        <v>590</v>
      </c>
      <c r="D165" s="22" t="s">
        <v>633</v>
      </c>
      <c r="E165" s="22" t="s">
        <v>23</v>
      </c>
      <c r="F165" s="22" t="s">
        <v>634</v>
      </c>
      <c r="G165" s="23" t="s">
        <v>635</v>
      </c>
      <c r="H165" s="22" t="s">
        <v>255</v>
      </c>
      <c r="I165" s="22" t="s">
        <v>256</v>
      </c>
      <c r="J165" s="22" t="s">
        <v>636</v>
      </c>
      <c r="K165" s="22" t="s">
        <v>637</v>
      </c>
      <c r="L165" s="22" t="s">
        <v>595</v>
      </c>
      <c r="M165" s="22" t="s">
        <v>596</v>
      </c>
      <c r="N165" s="22" t="s">
        <v>73</v>
      </c>
      <c r="O165" s="22" t="s">
        <v>29</v>
      </c>
      <c r="P165" s="22" t="s">
        <v>23</v>
      </c>
      <c r="Q165" s="22" t="s">
        <v>23</v>
      </c>
      <c r="R165" s="22" t="s">
        <v>23</v>
      </c>
      <c r="S165" s="22" t="s">
        <v>30</v>
      </c>
    </row>
    <row r="166" spans="1:19" ht="27">
      <c r="A166" s="22">
        <f>COUNT($A$1:A165)+1</f>
        <v>163</v>
      </c>
      <c r="B166" s="22" t="s">
        <v>638</v>
      </c>
      <c r="C166" s="22" t="s">
        <v>297</v>
      </c>
      <c r="D166" s="22" t="s">
        <v>639</v>
      </c>
      <c r="E166" s="22" t="s">
        <v>640</v>
      </c>
      <c r="F166" s="22" t="s">
        <v>641</v>
      </c>
      <c r="G166" s="23" t="s">
        <v>96</v>
      </c>
      <c r="H166" s="22" t="s">
        <v>642</v>
      </c>
      <c r="I166" s="22" t="s">
        <v>643</v>
      </c>
      <c r="J166" s="22" t="s">
        <v>644</v>
      </c>
      <c r="K166" s="22" t="s">
        <v>645</v>
      </c>
      <c r="L166" s="22" t="s">
        <v>23</v>
      </c>
      <c r="M166" s="22" t="s">
        <v>23</v>
      </c>
      <c r="N166" s="22" t="s">
        <v>23</v>
      </c>
      <c r="O166" s="22" t="s">
        <v>29</v>
      </c>
      <c r="P166" s="22" t="s">
        <v>23</v>
      </c>
      <c r="Q166" s="22" t="s">
        <v>23</v>
      </c>
      <c r="R166" s="22" t="s">
        <v>23</v>
      </c>
      <c r="S166" s="22" t="s">
        <v>30</v>
      </c>
    </row>
    <row r="167" spans="1:19" ht="27">
      <c r="A167" s="22">
        <f>COUNT($A$1:A166)+1</f>
        <v>164</v>
      </c>
      <c r="B167" s="22" t="s">
        <v>646</v>
      </c>
      <c r="C167" s="22" t="s">
        <v>590</v>
      </c>
      <c r="D167" s="22" t="s">
        <v>647</v>
      </c>
      <c r="E167" s="22" t="s">
        <v>648</v>
      </c>
      <c r="F167" s="22" t="s">
        <v>649</v>
      </c>
      <c r="G167" s="23" t="s">
        <v>650</v>
      </c>
      <c r="H167" s="22" t="s">
        <v>642</v>
      </c>
      <c r="I167" s="22" t="s">
        <v>643</v>
      </c>
      <c r="J167" s="22" t="s">
        <v>651</v>
      </c>
      <c r="K167" s="22" t="s">
        <v>652</v>
      </c>
      <c r="L167" s="22" t="s">
        <v>23</v>
      </c>
      <c r="M167" s="22" t="s">
        <v>23</v>
      </c>
      <c r="N167" s="22" t="s">
        <v>23</v>
      </c>
      <c r="O167" s="22" t="s">
        <v>29</v>
      </c>
      <c r="P167" s="22" t="s">
        <v>23</v>
      </c>
      <c r="Q167" s="22" t="s">
        <v>23</v>
      </c>
      <c r="R167" s="22" t="s">
        <v>23</v>
      </c>
      <c r="S167" s="22" t="s">
        <v>30</v>
      </c>
    </row>
    <row r="168" spans="1:19" ht="40.5">
      <c r="A168" s="22">
        <f>COUNT($A$1:A167)+1</f>
        <v>165</v>
      </c>
      <c r="B168" s="22" t="s">
        <v>653</v>
      </c>
      <c r="C168" s="22" t="s">
        <v>590</v>
      </c>
      <c r="D168" s="22" t="s">
        <v>654</v>
      </c>
      <c r="E168" s="22" t="s">
        <v>655</v>
      </c>
      <c r="F168" s="22" t="s">
        <v>656</v>
      </c>
      <c r="G168" s="23" t="s">
        <v>86</v>
      </c>
      <c r="H168" s="22" t="s">
        <v>657</v>
      </c>
      <c r="I168" s="22" t="s">
        <v>658</v>
      </c>
      <c r="J168" s="22" t="s">
        <v>659</v>
      </c>
      <c r="K168" s="22" t="s">
        <v>660</v>
      </c>
      <c r="L168" s="22" t="s">
        <v>23</v>
      </c>
      <c r="M168" s="22" t="s">
        <v>23</v>
      </c>
      <c r="N168" s="22" t="s">
        <v>23</v>
      </c>
      <c r="O168" s="22" t="s">
        <v>29</v>
      </c>
      <c r="P168" s="22" t="s">
        <v>23</v>
      </c>
      <c r="Q168" s="22" t="s">
        <v>23</v>
      </c>
      <c r="R168" s="22" t="s">
        <v>23</v>
      </c>
      <c r="S168" s="22" t="s">
        <v>30</v>
      </c>
    </row>
    <row r="169" spans="1:19" ht="40.5">
      <c r="A169" s="22">
        <f>COUNT($A$1:A168)+1</f>
        <v>166</v>
      </c>
      <c r="B169" s="22" t="s">
        <v>661</v>
      </c>
      <c r="C169" s="22" t="s">
        <v>297</v>
      </c>
      <c r="D169" s="22" t="s">
        <v>662</v>
      </c>
      <c r="E169" s="22" t="s">
        <v>663</v>
      </c>
      <c r="F169" s="22" t="s">
        <v>664</v>
      </c>
      <c r="G169" s="23" t="s">
        <v>665</v>
      </c>
      <c r="H169" s="22" t="s">
        <v>657</v>
      </c>
      <c r="I169" s="22" t="s">
        <v>658</v>
      </c>
      <c r="J169" s="22" t="s">
        <v>666</v>
      </c>
      <c r="K169" s="22" t="s">
        <v>667</v>
      </c>
      <c r="L169" s="22" t="s">
        <v>23</v>
      </c>
      <c r="M169" s="22" t="s">
        <v>23</v>
      </c>
      <c r="N169" s="22" t="s">
        <v>23</v>
      </c>
      <c r="O169" s="22" t="s">
        <v>29</v>
      </c>
      <c r="P169" s="22" t="s">
        <v>23</v>
      </c>
      <c r="Q169" s="22" t="s">
        <v>23</v>
      </c>
      <c r="R169" s="22" t="s">
        <v>23</v>
      </c>
      <c r="S169" s="22" t="s">
        <v>30</v>
      </c>
    </row>
    <row r="170" spans="1:19" ht="40.5">
      <c r="A170" s="22">
        <f>COUNT($A$1:A169)+1</f>
        <v>167</v>
      </c>
      <c r="B170" s="22" t="s">
        <v>668</v>
      </c>
      <c r="C170" s="22" t="s">
        <v>209</v>
      </c>
      <c r="D170" s="22" t="s">
        <v>669</v>
      </c>
      <c r="E170" s="22" t="s">
        <v>23</v>
      </c>
      <c r="F170" s="22" t="s">
        <v>23</v>
      </c>
      <c r="G170" s="23" t="s">
        <v>670</v>
      </c>
      <c r="H170" s="22" t="s">
        <v>671</v>
      </c>
      <c r="I170" s="22" t="s">
        <v>672</v>
      </c>
      <c r="J170" s="22" t="s">
        <v>671</v>
      </c>
      <c r="K170" s="22" t="s">
        <v>672</v>
      </c>
      <c r="L170" s="22" t="s">
        <v>23</v>
      </c>
      <c r="M170" s="22" t="s">
        <v>23</v>
      </c>
      <c r="N170" s="22" t="s">
        <v>23</v>
      </c>
      <c r="O170" s="22" t="s">
        <v>29</v>
      </c>
      <c r="P170" s="22" t="s">
        <v>23</v>
      </c>
      <c r="Q170" s="22" t="s">
        <v>23</v>
      </c>
      <c r="R170" s="22" t="s">
        <v>23</v>
      </c>
      <c r="S170" s="22" t="s">
        <v>30</v>
      </c>
    </row>
    <row r="171" spans="1:19" ht="40.5">
      <c r="A171" s="22">
        <f>COUNT($A$1:A170)+1</f>
        <v>168</v>
      </c>
      <c r="B171" s="22" t="s">
        <v>673</v>
      </c>
      <c r="C171" s="22" t="s">
        <v>209</v>
      </c>
      <c r="D171" s="22" t="s">
        <v>674</v>
      </c>
      <c r="E171" s="22" t="s">
        <v>23</v>
      </c>
      <c r="F171" s="22" t="s">
        <v>23</v>
      </c>
      <c r="G171" s="23" t="s">
        <v>670</v>
      </c>
      <c r="H171" s="22" t="s">
        <v>671</v>
      </c>
      <c r="I171" s="22" t="s">
        <v>672</v>
      </c>
      <c r="J171" s="22" t="s">
        <v>671</v>
      </c>
      <c r="K171" s="22" t="s">
        <v>672</v>
      </c>
      <c r="L171" s="22" t="s">
        <v>23</v>
      </c>
      <c r="M171" s="22" t="s">
        <v>23</v>
      </c>
      <c r="N171" s="22" t="s">
        <v>23</v>
      </c>
      <c r="O171" s="22" t="s">
        <v>29</v>
      </c>
      <c r="P171" s="22" t="s">
        <v>23</v>
      </c>
      <c r="Q171" s="22" t="s">
        <v>23</v>
      </c>
      <c r="R171" s="22" t="s">
        <v>23</v>
      </c>
      <c r="S171" s="22" t="s">
        <v>30</v>
      </c>
    </row>
    <row r="172" spans="1:19" ht="54">
      <c r="A172" s="22">
        <f>COUNT($A$1:A171)+1</f>
        <v>169</v>
      </c>
      <c r="B172" s="22" t="s">
        <v>675</v>
      </c>
      <c r="C172" s="22" t="s">
        <v>209</v>
      </c>
      <c r="D172" s="22" t="s">
        <v>676</v>
      </c>
      <c r="E172" s="22" t="s">
        <v>23</v>
      </c>
      <c r="F172" s="22" t="s">
        <v>23</v>
      </c>
      <c r="G172" s="23" t="s">
        <v>670</v>
      </c>
      <c r="H172" s="22" t="s">
        <v>671</v>
      </c>
      <c r="I172" s="22" t="s">
        <v>672</v>
      </c>
      <c r="J172" s="22" t="s">
        <v>671</v>
      </c>
      <c r="K172" s="22" t="s">
        <v>672</v>
      </c>
      <c r="L172" s="22" t="s">
        <v>23</v>
      </c>
      <c r="M172" s="22" t="s">
        <v>23</v>
      </c>
      <c r="N172" s="22" t="s">
        <v>23</v>
      </c>
      <c r="O172" s="22" t="s">
        <v>29</v>
      </c>
      <c r="P172" s="22" t="s">
        <v>23</v>
      </c>
      <c r="Q172" s="22" t="s">
        <v>23</v>
      </c>
      <c r="R172" s="22" t="s">
        <v>23</v>
      </c>
      <c r="S172" s="22" t="s">
        <v>30</v>
      </c>
    </row>
    <row r="173" spans="1:19" ht="40.5">
      <c r="A173" s="22">
        <f>COUNT($A$1:A172)+1</f>
        <v>170</v>
      </c>
      <c r="B173" s="22" t="s">
        <v>677</v>
      </c>
      <c r="C173" s="22" t="s">
        <v>590</v>
      </c>
      <c r="D173" s="22" t="s">
        <v>678</v>
      </c>
      <c r="E173" s="22" t="s">
        <v>679</v>
      </c>
      <c r="F173" s="22" t="s">
        <v>592</v>
      </c>
      <c r="G173" s="23" t="s">
        <v>680</v>
      </c>
      <c r="H173" s="22" t="s">
        <v>681</v>
      </c>
      <c r="I173" s="22" t="s">
        <v>682</v>
      </c>
      <c r="J173" s="22" t="s">
        <v>683</v>
      </c>
      <c r="K173" s="22" t="s">
        <v>684</v>
      </c>
      <c r="L173" s="22" t="s">
        <v>23</v>
      </c>
      <c r="M173" s="22" t="s">
        <v>23</v>
      </c>
      <c r="N173" s="22" t="s">
        <v>23</v>
      </c>
      <c r="O173" s="22" t="s">
        <v>29</v>
      </c>
      <c r="P173" s="22" t="s">
        <v>23</v>
      </c>
      <c r="Q173" s="22" t="s">
        <v>23</v>
      </c>
      <c r="R173" s="22" t="s">
        <v>23</v>
      </c>
      <c r="S173" s="22" t="s">
        <v>30</v>
      </c>
    </row>
    <row r="174" spans="1:19" ht="40.5">
      <c r="A174" s="22">
        <f>COUNT($A$1:A173)+1</f>
        <v>171</v>
      </c>
      <c r="B174" s="22" t="s">
        <v>685</v>
      </c>
      <c r="C174" s="22" t="s">
        <v>590</v>
      </c>
      <c r="D174" s="22" t="s">
        <v>686</v>
      </c>
      <c r="E174" s="22" t="s">
        <v>687</v>
      </c>
      <c r="F174" s="22" t="s">
        <v>592</v>
      </c>
      <c r="G174" s="23" t="s">
        <v>688</v>
      </c>
      <c r="H174" s="22" t="s">
        <v>681</v>
      </c>
      <c r="I174" s="22" t="s">
        <v>682</v>
      </c>
      <c r="J174" s="22" t="s">
        <v>689</v>
      </c>
      <c r="K174" s="22" t="s">
        <v>690</v>
      </c>
      <c r="L174" s="22" t="s">
        <v>23</v>
      </c>
      <c r="M174" s="22" t="s">
        <v>23</v>
      </c>
      <c r="N174" s="22" t="s">
        <v>23</v>
      </c>
      <c r="O174" s="22" t="s">
        <v>29</v>
      </c>
      <c r="P174" s="22" t="s">
        <v>23</v>
      </c>
      <c r="Q174" s="22" t="s">
        <v>23</v>
      </c>
      <c r="R174" s="22" t="s">
        <v>23</v>
      </c>
      <c r="S174" s="22" t="s">
        <v>30</v>
      </c>
    </row>
    <row r="175" spans="1:19" ht="40.5">
      <c r="A175" s="22">
        <f>COUNT($A$1:A174)+1</f>
        <v>172</v>
      </c>
      <c r="B175" s="22" t="s">
        <v>691</v>
      </c>
      <c r="C175" s="22" t="s">
        <v>590</v>
      </c>
      <c r="D175" s="22" t="s">
        <v>692</v>
      </c>
      <c r="E175" s="22" t="s">
        <v>693</v>
      </c>
      <c r="F175" s="22" t="s">
        <v>694</v>
      </c>
      <c r="G175" s="23" t="s">
        <v>695</v>
      </c>
      <c r="H175" s="22" t="s">
        <v>681</v>
      </c>
      <c r="I175" s="22" t="s">
        <v>682</v>
      </c>
      <c r="J175" s="22" t="s">
        <v>696</v>
      </c>
      <c r="K175" s="22" t="s">
        <v>697</v>
      </c>
      <c r="L175" s="22" t="s">
        <v>698</v>
      </c>
      <c r="M175" s="22" t="s">
        <v>699</v>
      </c>
      <c r="N175" s="22" t="s">
        <v>73</v>
      </c>
      <c r="O175" s="22" t="s">
        <v>29</v>
      </c>
      <c r="P175" s="22" t="s">
        <v>23</v>
      </c>
      <c r="Q175" s="22" t="s">
        <v>23</v>
      </c>
      <c r="R175" s="22" t="s">
        <v>23</v>
      </c>
      <c r="S175" s="22" t="s">
        <v>30</v>
      </c>
    </row>
    <row r="176" spans="1:19" ht="40.5">
      <c r="A176" s="22">
        <f>COUNT($A$1:A175)+1</f>
        <v>173</v>
      </c>
      <c r="B176" s="22" t="s">
        <v>700</v>
      </c>
      <c r="C176" s="22" t="s">
        <v>209</v>
      </c>
      <c r="D176" s="22" t="s">
        <v>701</v>
      </c>
      <c r="E176" s="22" t="s">
        <v>23</v>
      </c>
      <c r="F176" s="22" t="s">
        <v>23</v>
      </c>
      <c r="G176" s="23" t="s">
        <v>702</v>
      </c>
      <c r="H176" s="22" t="s">
        <v>703</v>
      </c>
      <c r="I176" s="22" t="s">
        <v>704</v>
      </c>
      <c r="J176" s="22" t="s">
        <v>703</v>
      </c>
      <c r="K176" s="22" t="s">
        <v>704</v>
      </c>
      <c r="L176" s="22" t="s">
        <v>23</v>
      </c>
      <c r="M176" s="22" t="s">
        <v>23</v>
      </c>
      <c r="N176" s="22" t="s">
        <v>23</v>
      </c>
      <c r="O176" s="22" t="s">
        <v>29</v>
      </c>
      <c r="P176" s="22" t="s">
        <v>23</v>
      </c>
      <c r="Q176" s="22" t="s">
        <v>23</v>
      </c>
      <c r="R176" s="22" t="s">
        <v>23</v>
      </c>
      <c r="S176" s="22" t="s">
        <v>30</v>
      </c>
    </row>
    <row r="177" spans="1:19" ht="40.5">
      <c r="A177" s="22">
        <f>COUNT($A$1:A176)+1</f>
        <v>174</v>
      </c>
      <c r="B177" s="22" t="s">
        <v>705</v>
      </c>
      <c r="C177" s="22" t="s">
        <v>209</v>
      </c>
      <c r="D177" s="22" t="s">
        <v>706</v>
      </c>
      <c r="E177" s="22" t="s">
        <v>23</v>
      </c>
      <c r="F177" s="22" t="s">
        <v>23</v>
      </c>
      <c r="G177" s="23" t="s">
        <v>702</v>
      </c>
      <c r="H177" s="22" t="s">
        <v>703</v>
      </c>
      <c r="I177" s="22" t="s">
        <v>704</v>
      </c>
      <c r="J177" s="22" t="s">
        <v>703</v>
      </c>
      <c r="K177" s="22" t="s">
        <v>704</v>
      </c>
      <c r="L177" s="22" t="s">
        <v>23</v>
      </c>
      <c r="M177" s="22" t="s">
        <v>23</v>
      </c>
      <c r="N177" s="22" t="s">
        <v>23</v>
      </c>
      <c r="O177" s="22" t="s">
        <v>29</v>
      </c>
      <c r="P177" s="22" t="s">
        <v>23</v>
      </c>
      <c r="Q177" s="22" t="s">
        <v>23</v>
      </c>
      <c r="R177" s="22" t="s">
        <v>23</v>
      </c>
      <c r="S177" s="22" t="s">
        <v>30</v>
      </c>
    </row>
    <row r="178" spans="1:19" ht="40.5">
      <c r="A178" s="22">
        <f>COUNT($A$1:A177)+1</f>
        <v>175</v>
      </c>
      <c r="B178" s="22" t="s">
        <v>707</v>
      </c>
      <c r="C178" s="22" t="s">
        <v>209</v>
      </c>
      <c r="D178" s="22" t="s">
        <v>708</v>
      </c>
      <c r="E178" s="22" t="s">
        <v>23</v>
      </c>
      <c r="F178" s="22" t="s">
        <v>23</v>
      </c>
      <c r="G178" s="23" t="s">
        <v>702</v>
      </c>
      <c r="H178" s="22" t="s">
        <v>703</v>
      </c>
      <c r="I178" s="22" t="s">
        <v>704</v>
      </c>
      <c r="J178" s="22" t="s">
        <v>703</v>
      </c>
      <c r="K178" s="22" t="s">
        <v>704</v>
      </c>
      <c r="L178" s="22" t="s">
        <v>23</v>
      </c>
      <c r="M178" s="22" t="s">
        <v>23</v>
      </c>
      <c r="N178" s="22" t="s">
        <v>23</v>
      </c>
      <c r="O178" s="22" t="s">
        <v>29</v>
      </c>
      <c r="P178" s="22" t="s">
        <v>23</v>
      </c>
      <c r="Q178" s="22" t="s">
        <v>23</v>
      </c>
      <c r="R178" s="22" t="s">
        <v>23</v>
      </c>
      <c r="S178" s="22" t="s">
        <v>30</v>
      </c>
    </row>
    <row r="179" spans="1:19" ht="40.5">
      <c r="A179" s="22">
        <f>COUNT($A$1:A178)+1</f>
        <v>176</v>
      </c>
      <c r="B179" s="22" t="s">
        <v>709</v>
      </c>
      <c r="C179" s="22" t="s">
        <v>209</v>
      </c>
      <c r="D179" s="22" t="s">
        <v>710</v>
      </c>
      <c r="E179" s="22" t="s">
        <v>23</v>
      </c>
      <c r="F179" s="22" t="s">
        <v>23</v>
      </c>
      <c r="G179" s="23" t="s">
        <v>711</v>
      </c>
      <c r="H179" s="22" t="s">
        <v>712</v>
      </c>
      <c r="I179" s="22" t="s">
        <v>713</v>
      </c>
      <c r="J179" s="22" t="s">
        <v>712</v>
      </c>
      <c r="K179" s="22" t="s">
        <v>713</v>
      </c>
      <c r="L179" s="22" t="s">
        <v>23</v>
      </c>
      <c r="M179" s="22" t="s">
        <v>23</v>
      </c>
      <c r="N179" s="22" t="s">
        <v>23</v>
      </c>
      <c r="O179" s="22" t="s">
        <v>29</v>
      </c>
      <c r="P179" s="22" t="s">
        <v>23</v>
      </c>
      <c r="Q179" s="22" t="s">
        <v>23</v>
      </c>
      <c r="R179" s="22" t="s">
        <v>23</v>
      </c>
      <c r="S179" s="22" t="s">
        <v>30</v>
      </c>
    </row>
    <row r="180" spans="1:19" ht="27">
      <c r="A180" s="22">
        <f>COUNT($A$1:A179)+1</f>
        <v>177</v>
      </c>
      <c r="B180" s="22" t="s">
        <v>714</v>
      </c>
      <c r="C180" s="22" t="s">
        <v>209</v>
      </c>
      <c r="D180" s="22" t="s">
        <v>715</v>
      </c>
      <c r="E180" s="22" t="s">
        <v>23</v>
      </c>
      <c r="F180" s="22" t="s">
        <v>23</v>
      </c>
      <c r="G180" s="23" t="s">
        <v>711</v>
      </c>
      <c r="H180" s="22" t="s">
        <v>712</v>
      </c>
      <c r="I180" s="22" t="s">
        <v>713</v>
      </c>
      <c r="J180" s="22" t="s">
        <v>712</v>
      </c>
      <c r="K180" s="22" t="s">
        <v>713</v>
      </c>
      <c r="L180" s="22" t="s">
        <v>23</v>
      </c>
      <c r="M180" s="22" t="s">
        <v>23</v>
      </c>
      <c r="N180" s="22" t="s">
        <v>23</v>
      </c>
      <c r="O180" s="22" t="s">
        <v>29</v>
      </c>
      <c r="P180" s="22" t="s">
        <v>23</v>
      </c>
      <c r="Q180" s="22" t="s">
        <v>23</v>
      </c>
      <c r="R180" s="22" t="s">
        <v>23</v>
      </c>
      <c r="S180" s="22" t="s">
        <v>30</v>
      </c>
    </row>
    <row r="181" spans="1:19" ht="40.5">
      <c r="A181" s="22">
        <f>COUNT($A$1:A180)+1</f>
        <v>178</v>
      </c>
      <c r="B181" s="22" t="s">
        <v>716</v>
      </c>
      <c r="C181" s="22" t="s">
        <v>209</v>
      </c>
      <c r="D181" s="22" t="s">
        <v>717</v>
      </c>
      <c r="E181" s="22" t="s">
        <v>23</v>
      </c>
      <c r="F181" s="22" t="s">
        <v>23</v>
      </c>
      <c r="G181" s="23" t="s">
        <v>711</v>
      </c>
      <c r="H181" s="22" t="s">
        <v>712</v>
      </c>
      <c r="I181" s="22" t="s">
        <v>713</v>
      </c>
      <c r="J181" s="22" t="s">
        <v>712</v>
      </c>
      <c r="K181" s="22" t="s">
        <v>713</v>
      </c>
      <c r="L181" s="22" t="s">
        <v>23</v>
      </c>
      <c r="M181" s="22" t="s">
        <v>23</v>
      </c>
      <c r="N181" s="22" t="s">
        <v>23</v>
      </c>
      <c r="O181" s="22" t="s">
        <v>29</v>
      </c>
      <c r="P181" s="22" t="s">
        <v>23</v>
      </c>
      <c r="Q181" s="22" t="s">
        <v>23</v>
      </c>
      <c r="R181" s="22" t="s">
        <v>23</v>
      </c>
      <c r="S181" s="22" t="s">
        <v>30</v>
      </c>
    </row>
    <row r="182" spans="1:19" ht="67.5">
      <c r="A182" s="22">
        <f>COUNT($A$1:A181)+1</f>
        <v>179</v>
      </c>
      <c r="B182" s="22" t="s">
        <v>718</v>
      </c>
      <c r="C182" s="22" t="s">
        <v>209</v>
      </c>
      <c r="D182" s="22" t="s">
        <v>719</v>
      </c>
      <c r="E182" s="22" t="s">
        <v>23</v>
      </c>
      <c r="F182" s="22" t="s">
        <v>23</v>
      </c>
      <c r="G182" s="23" t="s">
        <v>711</v>
      </c>
      <c r="H182" s="22" t="s">
        <v>720</v>
      </c>
      <c r="I182" s="22" t="s">
        <v>721</v>
      </c>
      <c r="J182" s="22" t="s">
        <v>720</v>
      </c>
      <c r="K182" s="22" t="s">
        <v>721</v>
      </c>
      <c r="L182" s="22" t="s">
        <v>23</v>
      </c>
      <c r="M182" s="22" t="s">
        <v>23</v>
      </c>
      <c r="N182" s="22" t="s">
        <v>23</v>
      </c>
      <c r="O182" s="22" t="s">
        <v>29</v>
      </c>
      <c r="P182" s="22" t="s">
        <v>23</v>
      </c>
      <c r="Q182" s="22" t="s">
        <v>23</v>
      </c>
      <c r="R182" s="22" t="s">
        <v>23</v>
      </c>
      <c r="S182" s="22" t="s">
        <v>30</v>
      </c>
    </row>
    <row r="183" spans="1:19" ht="40.5">
      <c r="A183" s="22">
        <f>COUNT($A$1:A182)+1</f>
        <v>180</v>
      </c>
      <c r="B183" s="22" t="s">
        <v>722</v>
      </c>
      <c r="C183" s="22" t="s">
        <v>209</v>
      </c>
      <c r="D183" s="22" t="s">
        <v>723</v>
      </c>
      <c r="E183" s="22" t="s">
        <v>23</v>
      </c>
      <c r="F183" s="22" t="s">
        <v>23</v>
      </c>
      <c r="G183" s="23" t="s">
        <v>711</v>
      </c>
      <c r="H183" s="22" t="s">
        <v>720</v>
      </c>
      <c r="I183" s="22" t="s">
        <v>721</v>
      </c>
      <c r="J183" s="22" t="s">
        <v>720</v>
      </c>
      <c r="K183" s="22" t="s">
        <v>721</v>
      </c>
      <c r="L183" s="22" t="s">
        <v>23</v>
      </c>
      <c r="M183" s="22" t="s">
        <v>23</v>
      </c>
      <c r="N183" s="22" t="s">
        <v>23</v>
      </c>
      <c r="O183" s="22" t="s">
        <v>29</v>
      </c>
      <c r="P183" s="22" t="s">
        <v>23</v>
      </c>
      <c r="Q183" s="22" t="s">
        <v>23</v>
      </c>
      <c r="R183" s="22" t="s">
        <v>23</v>
      </c>
      <c r="S183" s="22" t="s">
        <v>30</v>
      </c>
    </row>
    <row r="184" spans="1:19" ht="54">
      <c r="A184" s="22">
        <f>COUNT($A$1:A183)+1</f>
        <v>181</v>
      </c>
      <c r="B184" s="22" t="s">
        <v>724</v>
      </c>
      <c r="C184" s="22" t="s">
        <v>209</v>
      </c>
      <c r="D184" s="22" t="s">
        <v>725</v>
      </c>
      <c r="E184" s="22" t="s">
        <v>23</v>
      </c>
      <c r="F184" s="22" t="s">
        <v>23</v>
      </c>
      <c r="G184" s="23" t="s">
        <v>711</v>
      </c>
      <c r="H184" s="22" t="s">
        <v>720</v>
      </c>
      <c r="I184" s="22" t="s">
        <v>721</v>
      </c>
      <c r="J184" s="22" t="s">
        <v>720</v>
      </c>
      <c r="K184" s="22" t="s">
        <v>721</v>
      </c>
      <c r="L184" s="22" t="s">
        <v>23</v>
      </c>
      <c r="M184" s="22" t="s">
        <v>23</v>
      </c>
      <c r="N184" s="22" t="s">
        <v>23</v>
      </c>
      <c r="O184" s="22" t="s">
        <v>29</v>
      </c>
      <c r="P184" s="22" t="s">
        <v>23</v>
      </c>
      <c r="Q184" s="22" t="s">
        <v>23</v>
      </c>
      <c r="R184" s="22" t="s">
        <v>23</v>
      </c>
      <c r="S184" s="22" t="s">
        <v>30</v>
      </c>
    </row>
    <row r="185" spans="1:19" ht="40.5">
      <c r="A185" s="22">
        <f>COUNT($A$1:A184)+1</f>
        <v>182</v>
      </c>
      <c r="B185" s="22" t="s">
        <v>726</v>
      </c>
      <c r="C185" s="22" t="s">
        <v>209</v>
      </c>
      <c r="D185" s="22" t="s">
        <v>727</v>
      </c>
      <c r="E185" s="22" t="s">
        <v>23</v>
      </c>
      <c r="F185" s="22" t="s">
        <v>23</v>
      </c>
      <c r="G185" s="23" t="s">
        <v>728</v>
      </c>
      <c r="H185" s="22" t="s">
        <v>729</v>
      </c>
      <c r="I185" s="22" t="s">
        <v>730</v>
      </c>
      <c r="J185" s="22" t="s">
        <v>729</v>
      </c>
      <c r="K185" s="22" t="s">
        <v>730</v>
      </c>
      <c r="L185" s="22" t="s">
        <v>23</v>
      </c>
      <c r="M185" s="22" t="s">
        <v>23</v>
      </c>
      <c r="N185" s="22" t="s">
        <v>23</v>
      </c>
      <c r="O185" s="22" t="s">
        <v>29</v>
      </c>
      <c r="P185" s="22" t="s">
        <v>23</v>
      </c>
      <c r="Q185" s="22" t="s">
        <v>23</v>
      </c>
      <c r="R185" s="22" t="s">
        <v>23</v>
      </c>
      <c r="S185" s="22" t="s">
        <v>30</v>
      </c>
    </row>
    <row r="186" spans="1:19" ht="40.5">
      <c r="A186" s="22">
        <f>COUNT($A$1:A185)+1</f>
        <v>183</v>
      </c>
      <c r="B186" s="22" t="s">
        <v>731</v>
      </c>
      <c r="C186" s="22" t="s">
        <v>209</v>
      </c>
      <c r="D186" s="22" t="s">
        <v>732</v>
      </c>
      <c r="E186" s="22" t="s">
        <v>23</v>
      </c>
      <c r="F186" s="22" t="s">
        <v>23</v>
      </c>
      <c r="G186" s="23" t="s">
        <v>728</v>
      </c>
      <c r="H186" s="22" t="s">
        <v>729</v>
      </c>
      <c r="I186" s="22" t="s">
        <v>730</v>
      </c>
      <c r="J186" s="22" t="s">
        <v>729</v>
      </c>
      <c r="K186" s="22" t="s">
        <v>730</v>
      </c>
      <c r="L186" s="22" t="s">
        <v>23</v>
      </c>
      <c r="M186" s="22" t="s">
        <v>23</v>
      </c>
      <c r="N186" s="22" t="s">
        <v>23</v>
      </c>
      <c r="O186" s="22" t="s">
        <v>29</v>
      </c>
      <c r="P186" s="22" t="s">
        <v>23</v>
      </c>
      <c r="Q186" s="22" t="s">
        <v>23</v>
      </c>
      <c r="R186" s="22" t="s">
        <v>23</v>
      </c>
      <c r="S186" s="22" t="s">
        <v>30</v>
      </c>
    </row>
    <row r="187" spans="1:19" ht="40.5">
      <c r="A187" s="22">
        <f>COUNT($A$1:A186)+1</f>
        <v>184</v>
      </c>
      <c r="B187" s="22" t="s">
        <v>733</v>
      </c>
      <c r="C187" s="22" t="s">
        <v>209</v>
      </c>
      <c r="D187" s="22" t="s">
        <v>734</v>
      </c>
      <c r="E187" s="22" t="s">
        <v>23</v>
      </c>
      <c r="F187" s="22" t="s">
        <v>23</v>
      </c>
      <c r="G187" s="23" t="s">
        <v>728</v>
      </c>
      <c r="H187" s="22" t="s">
        <v>729</v>
      </c>
      <c r="I187" s="22" t="s">
        <v>730</v>
      </c>
      <c r="J187" s="22" t="s">
        <v>729</v>
      </c>
      <c r="K187" s="22" t="s">
        <v>730</v>
      </c>
      <c r="L187" s="22" t="s">
        <v>23</v>
      </c>
      <c r="M187" s="22" t="s">
        <v>23</v>
      </c>
      <c r="N187" s="22" t="s">
        <v>23</v>
      </c>
      <c r="O187" s="22" t="s">
        <v>29</v>
      </c>
      <c r="P187" s="22" t="s">
        <v>23</v>
      </c>
      <c r="Q187" s="22" t="s">
        <v>23</v>
      </c>
      <c r="R187" s="22" t="s">
        <v>23</v>
      </c>
      <c r="S187" s="22" t="s">
        <v>30</v>
      </c>
    </row>
    <row r="188" spans="1:19" ht="40.5">
      <c r="A188" s="22">
        <f>COUNT($A$1:A187)+1</f>
        <v>185</v>
      </c>
      <c r="B188" s="22" t="s">
        <v>735</v>
      </c>
      <c r="C188" s="22" t="s">
        <v>209</v>
      </c>
      <c r="D188" s="22" t="s">
        <v>736</v>
      </c>
      <c r="E188" s="22" t="s">
        <v>23</v>
      </c>
      <c r="F188" s="22" t="s">
        <v>23</v>
      </c>
      <c r="G188" s="23" t="s">
        <v>728</v>
      </c>
      <c r="H188" s="22" t="s">
        <v>737</v>
      </c>
      <c r="I188" s="22" t="s">
        <v>738</v>
      </c>
      <c r="J188" s="22" t="s">
        <v>737</v>
      </c>
      <c r="K188" s="22" t="s">
        <v>738</v>
      </c>
      <c r="L188" s="22" t="s">
        <v>23</v>
      </c>
      <c r="M188" s="22" t="s">
        <v>23</v>
      </c>
      <c r="N188" s="22" t="s">
        <v>23</v>
      </c>
      <c r="O188" s="22" t="s">
        <v>29</v>
      </c>
      <c r="P188" s="22" t="s">
        <v>23</v>
      </c>
      <c r="Q188" s="22" t="s">
        <v>23</v>
      </c>
      <c r="R188" s="22" t="s">
        <v>23</v>
      </c>
      <c r="S188" s="22" t="s">
        <v>30</v>
      </c>
    </row>
    <row r="189" spans="1:19" ht="40.5">
      <c r="A189" s="22">
        <f>COUNT($A$1:A188)+1</f>
        <v>186</v>
      </c>
      <c r="B189" s="22" t="s">
        <v>739</v>
      </c>
      <c r="C189" s="22" t="s">
        <v>21</v>
      </c>
      <c r="D189" s="22" t="s">
        <v>541</v>
      </c>
      <c r="E189" s="22" t="s">
        <v>23</v>
      </c>
      <c r="F189" s="22" t="s">
        <v>23</v>
      </c>
      <c r="G189" s="23" t="s">
        <v>416</v>
      </c>
      <c r="H189" s="22" t="s">
        <v>740</v>
      </c>
      <c r="I189" s="22" t="s">
        <v>741</v>
      </c>
      <c r="J189" s="22" t="s">
        <v>23</v>
      </c>
      <c r="K189" s="22" t="s">
        <v>23</v>
      </c>
      <c r="L189" s="22" t="s">
        <v>742</v>
      </c>
      <c r="M189" s="22" t="s">
        <v>743</v>
      </c>
      <c r="N189" s="22" t="s">
        <v>28</v>
      </c>
      <c r="O189" s="22" t="s">
        <v>29</v>
      </c>
      <c r="P189" s="22" t="s">
        <v>23</v>
      </c>
      <c r="Q189" s="22" t="s">
        <v>23</v>
      </c>
      <c r="R189" s="22" t="s">
        <v>23</v>
      </c>
      <c r="S189" s="22" t="s">
        <v>30</v>
      </c>
    </row>
    <row r="190" spans="1:19" ht="54">
      <c r="A190" s="22">
        <f>COUNT($A$1:A189)+1</f>
        <v>187</v>
      </c>
      <c r="B190" s="22" t="s">
        <v>744</v>
      </c>
      <c r="C190" s="22" t="s">
        <v>21</v>
      </c>
      <c r="D190" s="22" t="s">
        <v>449</v>
      </c>
      <c r="E190" s="22" t="s">
        <v>23</v>
      </c>
      <c r="F190" s="22" t="s">
        <v>23</v>
      </c>
      <c r="G190" s="23" t="s">
        <v>416</v>
      </c>
      <c r="H190" s="22" t="s">
        <v>740</v>
      </c>
      <c r="I190" s="22" t="s">
        <v>741</v>
      </c>
      <c r="J190" s="22" t="s">
        <v>23</v>
      </c>
      <c r="K190" s="22" t="s">
        <v>23</v>
      </c>
      <c r="L190" s="22" t="s">
        <v>745</v>
      </c>
      <c r="M190" s="22" t="s">
        <v>746</v>
      </c>
      <c r="N190" s="22" t="s">
        <v>28</v>
      </c>
      <c r="O190" s="22" t="s">
        <v>29</v>
      </c>
      <c r="P190" s="22" t="s">
        <v>23</v>
      </c>
      <c r="Q190" s="22" t="s">
        <v>23</v>
      </c>
      <c r="R190" s="22" t="s">
        <v>23</v>
      </c>
      <c r="S190" s="22" t="s">
        <v>30</v>
      </c>
    </row>
    <row r="191" spans="1:19" ht="54">
      <c r="A191" s="22">
        <f>COUNT($A$1:A190)+1</f>
        <v>188</v>
      </c>
      <c r="B191" s="22" t="s">
        <v>747</v>
      </c>
      <c r="C191" s="22" t="s">
        <v>21</v>
      </c>
      <c r="D191" s="22" t="s">
        <v>748</v>
      </c>
      <c r="E191" s="22" t="s">
        <v>23</v>
      </c>
      <c r="F191" s="22" t="s">
        <v>23</v>
      </c>
      <c r="G191" s="23" t="s">
        <v>485</v>
      </c>
      <c r="H191" s="22" t="s">
        <v>749</v>
      </c>
      <c r="I191" s="22" t="s">
        <v>750</v>
      </c>
      <c r="J191" s="22" t="s">
        <v>23</v>
      </c>
      <c r="K191" s="22" t="s">
        <v>23</v>
      </c>
      <c r="L191" s="22" t="s">
        <v>751</v>
      </c>
      <c r="M191" s="22" t="s">
        <v>752</v>
      </c>
      <c r="N191" s="22" t="s">
        <v>28</v>
      </c>
      <c r="O191" s="22" t="s">
        <v>29</v>
      </c>
      <c r="P191" s="22" t="s">
        <v>23</v>
      </c>
      <c r="Q191" s="22" t="s">
        <v>23</v>
      </c>
      <c r="R191" s="22" t="s">
        <v>23</v>
      </c>
      <c r="S191" s="22" t="s">
        <v>30</v>
      </c>
    </row>
    <row r="192" spans="1:19" ht="27">
      <c r="A192" s="22">
        <f>COUNT($A$1:A191)+1</f>
        <v>189</v>
      </c>
      <c r="B192" s="22" t="s">
        <v>753</v>
      </c>
      <c r="C192" s="22" t="s">
        <v>21</v>
      </c>
      <c r="D192" s="22" t="s">
        <v>336</v>
      </c>
      <c r="E192" s="22" t="s">
        <v>23</v>
      </c>
      <c r="F192" s="22" t="s">
        <v>23</v>
      </c>
      <c r="G192" s="23" t="s">
        <v>754</v>
      </c>
      <c r="H192" s="22" t="s">
        <v>755</v>
      </c>
      <c r="I192" s="22" t="s">
        <v>756</v>
      </c>
      <c r="J192" s="22" t="s">
        <v>340</v>
      </c>
      <c r="K192" s="22" t="s">
        <v>341</v>
      </c>
      <c r="L192" s="22" t="s">
        <v>23</v>
      </c>
      <c r="M192" s="22" t="s">
        <v>23</v>
      </c>
      <c r="N192" s="22" t="s">
        <v>23</v>
      </c>
      <c r="O192" s="22" t="s">
        <v>29</v>
      </c>
      <c r="P192" s="22" t="s">
        <v>23</v>
      </c>
      <c r="Q192" s="22" t="s">
        <v>23</v>
      </c>
      <c r="R192" s="22" t="s">
        <v>23</v>
      </c>
      <c r="S192" s="22" t="s">
        <v>30</v>
      </c>
    </row>
    <row r="193" spans="1:19" ht="27">
      <c r="A193" s="22">
        <f>COUNT($A$1:A192)+1</f>
        <v>190</v>
      </c>
      <c r="B193" s="22" t="s">
        <v>757</v>
      </c>
      <c r="C193" s="22" t="s">
        <v>21</v>
      </c>
      <c r="D193" s="22" t="s">
        <v>758</v>
      </c>
      <c r="E193" s="22" t="s">
        <v>23</v>
      </c>
      <c r="F193" s="22" t="s">
        <v>23</v>
      </c>
      <c r="G193" s="23" t="s">
        <v>759</v>
      </c>
      <c r="H193" s="22" t="s">
        <v>755</v>
      </c>
      <c r="I193" s="22" t="s">
        <v>756</v>
      </c>
      <c r="J193" s="22" t="s">
        <v>23</v>
      </c>
      <c r="K193" s="22" t="s">
        <v>23</v>
      </c>
      <c r="L193" s="22" t="s">
        <v>760</v>
      </c>
      <c r="M193" s="22" t="s">
        <v>23</v>
      </c>
      <c r="N193" s="22" t="s">
        <v>28</v>
      </c>
      <c r="O193" s="22" t="s">
        <v>29</v>
      </c>
      <c r="P193" s="22" t="s">
        <v>23</v>
      </c>
      <c r="Q193" s="22" t="s">
        <v>23</v>
      </c>
      <c r="R193" s="22" t="s">
        <v>23</v>
      </c>
      <c r="S193" s="22" t="s">
        <v>30</v>
      </c>
    </row>
    <row r="194" spans="1:19" ht="54">
      <c r="A194" s="22">
        <f>COUNT($A$1:A193)+1</f>
        <v>191</v>
      </c>
      <c r="B194" s="22" t="s">
        <v>761</v>
      </c>
      <c r="C194" s="22" t="s">
        <v>21</v>
      </c>
      <c r="D194" s="22" t="s">
        <v>284</v>
      </c>
      <c r="E194" s="22" t="s">
        <v>23</v>
      </c>
      <c r="F194" s="22" t="s">
        <v>23</v>
      </c>
      <c r="G194" s="23" t="s">
        <v>762</v>
      </c>
      <c r="H194" s="22" t="s">
        <v>763</v>
      </c>
      <c r="I194" s="22" t="s">
        <v>764</v>
      </c>
      <c r="J194" s="22" t="s">
        <v>23</v>
      </c>
      <c r="K194" s="22" t="s">
        <v>23</v>
      </c>
      <c r="L194" s="22" t="s">
        <v>765</v>
      </c>
      <c r="M194" s="22" t="s">
        <v>23</v>
      </c>
      <c r="N194" s="22" t="s">
        <v>28</v>
      </c>
      <c r="O194" s="22" t="s">
        <v>29</v>
      </c>
      <c r="P194" s="22" t="s">
        <v>23</v>
      </c>
      <c r="Q194" s="22" t="s">
        <v>23</v>
      </c>
      <c r="R194" s="22" t="s">
        <v>23</v>
      </c>
      <c r="S194" s="22" t="s">
        <v>30</v>
      </c>
    </row>
    <row r="195" spans="1:19" ht="54">
      <c r="A195" s="22">
        <f>COUNT($A$1:A194)+1</f>
        <v>192</v>
      </c>
      <c r="B195" s="22" t="s">
        <v>766</v>
      </c>
      <c r="C195" s="22" t="s">
        <v>21</v>
      </c>
      <c r="D195" s="22" t="s">
        <v>541</v>
      </c>
      <c r="E195" s="22" t="s">
        <v>23</v>
      </c>
      <c r="F195" s="22" t="s">
        <v>23</v>
      </c>
      <c r="G195" s="23" t="s">
        <v>762</v>
      </c>
      <c r="H195" s="22" t="s">
        <v>763</v>
      </c>
      <c r="I195" s="22" t="s">
        <v>764</v>
      </c>
      <c r="J195" s="22" t="s">
        <v>23</v>
      </c>
      <c r="K195" s="22" t="s">
        <v>23</v>
      </c>
      <c r="L195" s="22" t="s">
        <v>765</v>
      </c>
      <c r="M195" s="22" t="s">
        <v>23</v>
      </c>
      <c r="N195" s="22" t="s">
        <v>28</v>
      </c>
      <c r="O195" s="22" t="s">
        <v>29</v>
      </c>
      <c r="P195" s="22" t="s">
        <v>23</v>
      </c>
      <c r="Q195" s="22" t="s">
        <v>23</v>
      </c>
      <c r="R195" s="22" t="s">
        <v>23</v>
      </c>
      <c r="S195" s="22" t="s">
        <v>30</v>
      </c>
    </row>
    <row r="196" spans="1:19" ht="54">
      <c r="A196" s="22">
        <f>COUNT($A$1:A195)+1</f>
        <v>193</v>
      </c>
      <c r="B196" s="22" t="s">
        <v>767</v>
      </c>
      <c r="C196" s="22" t="s">
        <v>21</v>
      </c>
      <c r="D196" s="22" t="s">
        <v>276</v>
      </c>
      <c r="E196" s="22" t="s">
        <v>23</v>
      </c>
      <c r="F196" s="22" t="s">
        <v>23</v>
      </c>
      <c r="G196" s="23" t="s">
        <v>762</v>
      </c>
      <c r="H196" s="22" t="s">
        <v>763</v>
      </c>
      <c r="I196" s="22" t="s">
        <v>764</v>
      </c>
      <c r="J196" s="22" t="s">
        <v>23</v>
      </c>
      <c r="K196" s="22" t="s">
        <v>23</v>
      </c>
      <c r="L196" s="22" t="s">
        <v>768</v>
      </c>
      <c r="M196" s="22" t="s">
        <v>23</v>
      </c>
      <c r="N196" s="22" t="s">
        <v>28</v>
      </c>
      <c r="O196" s="22" t="s">
        <v>29</v>
      </c>
      <c r="P196" s="22" t="s">
        <v>23</v>
      </c>
      <c r="Q196" s="22" t="s">
        <v>23</v>
      </c>
      <c r="R196" s="22" t="s">
        <v>23</v>
      </c>
      <c r="S196" s="22" t="s">
        <v>30</v>
      </c>
    </row>
    <row r="197" spans="1:19" ht="40.5">
      <c r="A197" s="22">
        <f>COUNT($A$1:A196)+1</f>
        <v>194</v>
      </c>
      <c r="B197" s="22" t="s">
        <v>769</v>
      </c>
      <c r="C197" s="22" t="s">
        <v>21</v>
      </c>
      <c r="D197" s="22" t="s">
        <v>541</v>
      </c>
      <c r="E197" s="22" t="s">
        <v>23</v>
      </c>
      <c r="F197" s="22" t="s">
        <v>23</v>
      </c>
      <c r="G197" s="23" t="s">
        <v>560</v>
      </c>
      <c r="H197" s="22" t="s">
        <v>770</v>
      </c>
      <c r="I197" s="22" t="s">
        <v>771</v>
      </c>
      <c r="J197" s="22" t="s">
        <v>23</v>
      </c>
      <c r="K197" s="22" t="s">
        <v>23</v>
      </c>
      <c r="L197" s="22" t="s">
        <v>772</v>
      </c>
      <c r="M197" s="22" t="s">
        <v>23</v>
      </c>
      <c r="N197" s="22" t="s">
        <v>28</v>
      </c>
      <c r="O197" s="22" t="s">
        <v>29</v>
      </c>
      <c r="P197" s="22" t="s">
        <v>23</v>
      </c>
      <c r="Q197" s="22" t="s">
        <v>23</v>
      </c>
      <c r="R197" s="22" t="s">
        <v>23</v>
      </c>
      <c r="S197" s="22" t="s">
        <v>30</v>
      </c>
    </row>
    <row r="198" spans="1:19" ht="40.5">
      <c r="A198" s="22">
        <f>COUNT($A$1:A197)+1</f>
        <v>195</v>
      </c>
      <c r="B198" s="22" t="s">
        <v>773</v>
      </c>
      <c r="C198" s="22" t="s">
        <v>21</v>
      </c>
      <c r="D198" s="22" t="s">
        <v>282</v>
      </c>
      <c r="E198" s="22" t="s">
        <v>23</v>
      </c>
      <c r="F198" s="22" t="s">
        <v>23</v>
      </c>
      <c r="G198" s="23" t="s">
        <v>759</v>
      </c>
      <c r="H198" s="22" t="s">
        <v>774</v>
      </c>
      <c r="I198" s="22" t="s">
        <v>775</v>
      </c>
      <c r="J198" s="22" t="s">
        <v>23</v>
      </c>
      <c r="K198" s="22" t="s">
        <v>23</v>
      </c>
      <c r="L198" s="22" t="s">
        <v>776</v>
      </c>
      <c r="M198" s="22" t="s">
        <v>23</v>
      </c>
      <c r="N198" s="22" t="s">
        <v>28</v>
      </c>
      <c r="O198" s="22" t="s">
        <v>29</v>
      </c>
      <c r="P198" s="22" t="s">
        <v>23</v>
      </c>
      <c r="Q198" s="22" t="s">
        <v>23</v>
      </c>
      <c r="R198" s="22" t="s">
        <v>23</v>
      </c>
      <c r="S198" s="22" t="s">
        <v>30</v>
      </c>
    </row>
    <row r="199" spans="1:19" ht="40.5">
      <c r="A199" s="22">
        <f>COUNT($A$1:A198)+1</f>
        <v>196</v>
      </c>
      <c r="B199" s="22" t="s">
        <v>777</v>
      </c>
      <c r="C199" s="22" t="s">
        <v>21</v>
      </c>
      <c r="D199" s="22" t="s">
        <v>451</v>
      </c>
      <c r="E199" s="22" t="s">
        <v>23</v>
      </c>
      <c r="F199" s="22" t="s">
        <v>23</v>
      </c>
      <c r="G199" s="23" t="s">
        <v>759</v>
      </c>
      <c r="H199" s="22" t="s">
        <v>774</v>
      </c>
      <c r="I199" s="22" t="s">
        <v>775</v>
      </c>
      <c r="J199" s="22" t="s">
        <v>23</v>
      </c>
      <c r="K199" s="22" t="s">
        <v>23</v>
      </c>
      <c r="L199" s="22" t="s">
        <v>776</v>
      </c>
      <c r="M199" s="22" t="s">
        <v>23</v>
      </c>
      <c r="N199" s="22" t="s">
        <v>28</v>
      </c>
      <c r="O199" s="22" t="s">
        <v>29</v>
      </c>
      <c r="P199" s="22" t="s">
        <v>23</v>
      </c>
      <c r="Q199" s="22" t="s">
        <v>23</v>
      </c>
      <c r="R199" s="22" t="s">
        <v>23</v>
      </c>
      <c r="S199" s="22" t="s">
        <v>30</v>
      </c>
    </row>
    <row r="200" spans="1:19" ht="40.5">
      <c r="A200" s="22">
        <f>COUNT($A$1:A199)+1</f>
        <v>197</v>
      </c>
      <c r="B200" s="22" t="s">
        <v>778</v>
      </c>
      <c r="C200" s="22" t="s">
        <v>21</v>
      </c>
      <c r="D200" s="22" t="s">
        <v>541</v>
      </c>
      <c r="E200" s="22" t="s">
        <v>23</v>
      </c>
      <c r="F200" s="22" t="s">
        <v>23</v>
      </c>
      <c r="G200" s="23" t="s">
        <v>759</v>
      </c>
      <c r="H200" s="22" t="s">
        <v>779</v>
      </c>
      <c r="I200" s="22" t="s">
        <v>780</v>
      </c>
      <c r="J200" s="22" t="s">
        <v>23</v>
      </c>
      <c r="K200" s="22" t="s">
        <v>23</v>
      </c>
      <c r="L200" s="22" t="s">
        <v>781</v>
      </c>
      <c r="M200" s="22" t="s">
        <v>782</v>
      </c>
      <c r="N200" s="22" t="s">
        <v>28</v>
      </c>
      <c r="O200" s="22" t="s">
        <v>29</v>
      </c>
      <c r="P200" s="22" t="s">
        <v>23</v>
      </c>
      <c r="Q200" s="22" t="s">
        <v>23</v>
      </c>
      <c r="R200" s="22" t="s">
        <v>23</v>
      </c>
      <c r="S200" s="22" t="s">
        <v>30</v>
      </c>
    </row>
    <row r="201" spans="1:19" ht="67.5">
      <c r="A201" s="22">
        <f>COUNT($A$1:A200)+1</f>
        <v>198</v>
      </c>
      <c r="B201" s="22" t="s">
        <v>783</v>
      </c>
      <c r="C201" s="22" t="s">
        <v>21</v>
      </c>
      <c r="D201" s="22" t="s">
        <v>449</v>
      </c>
      <c r="E201" s="22" t="s">
        <v>23</v>
      </c>
      <c r="F201" s="22" t="s">
        <v>23</v>
      </c>
      <c r="G201" s="23" t="s">
        <v>784</v>
      </c>
      <c r="H201" s="22" t="s">
        <v>785</v>
      </c>
      <c r="I201" s="22" t="s">
        <v>786</v>
      </c>
      <c r="J201" s="22" t="s">
        <v>23</v>
      </c>
      <c r="K201" s="22" t="s">
        <v>23</v>
      </c>
      <c r="L201" s="22" t="s">
        <v>787</v>
      </c>
      <c r="M201" s="22" t="s">
        <v>788</v>
      </c>
      <c r="N201" s="22" t="s">
        <v>28</v>
      </c>
      <c r="O201" s="22" t="s">
        <v>29</v>
      </c>
      <c r="P201" s="22" t="s">
        <v>23</v>
      </c>
      <c r="Q201" s="22" t="s">
        <v>23</v>
      </c>
      <c r="R201" s="22" t="s">
        <v>23</v>
      </c>
      <c r="S201" s="22" t="s">
        <v>30</v>
      </c>
    </row>
    <row r="202" spans="1:19" ht="54">
      <c r="A202" s="22">
        <f>COUNT($A$1:A201)+1</f>
        <v>199</v>
      </c>
      <c r="B202" s="22" t="s">
        <v>789</v>
      </c>
      <c r="C202" s="22" t="s">
        <v>21</v>
      </c>
      <c r="D202" s="22" t="s">
        <v>336</v>
      </c>
      <c r="E202" s="22" t="s">
        <v>23</v>
      </c>
      <c r="F202" s="22" t="s">
        <v>23</v>
      </c>
      <c r="G202" s="23" t="s">
        <v>790</v>
      </c>
      <c r="H202" s="22" t="s">
        <v>785</v>
      </c>
      <c r="I202" s="22" t="s">
        <v>786</v>
      </c>
      <c r="J202" s="22" t="s">
        <v>791</v>
      </c>
      <c r="K202" s="22" t="s">
        <v>792</v>
      </c>
      <c r="L202" s="22" t="s">
        <v>23</v>
      </c>
      <c r="M202" s="22" t="s">
        <v>23</v>
      </c>
      <c r="N202" s="22" t="s">
        <v>23</v>
      </c>
      <c r="O202" s="22" t="s">
        <v>29</v>
      </c>
      <c r="P202" s="22" t="s">
        <v>23</v>
      </c>
      <c r="Q202" s="22" t="s">
        <v>23</v>
      </c>
      <c r="R202" s="22" t="s">
        <v>23</v>
      </c>
      <c r="S202" s="22" t="s">
        <v>30</v>
      </c>
    </row>
    <row r="203" spans="1:19" ht="67.5">
      <c r="A203" s="22">
        <f>COUNT($A$1:A202)+1</f>
        <v>200</v>
      </c>
      <c r="B203" s="22" t="s">
        <v>793</v>
      </c>
      <c r="C203" s="22" t="s">
        <v>21</v>
      </c>
      <c r="D203" s="22" t="s">
        <v>284</v>
      </c>
      <c r="E203" s="22" t="s">
        <v>23</v>
      </c>
      <c r="F203" s="22" t="s">
        <v>23</v>
      </c>
      <c r="G203" s="23" t="s">
        <v>784</v>
      </c>
      <c r="H203" s="22" t="s">
        <v>785</v>
      </c>
      <c r="I203" s="22" t="s">
        <v>786</v>
      </c>
      <c r="J203" s="22" t="s">
        <v>23</v>
      </c>
      <c r="K203" s="22" t="s">
        <v>23</v>
      </c>
      <c r="L203" s="22" t="s">
        <v>787</v>
      </c>
      <c r="M203" s="22" t="s">
        <v>788</v>
      </c>
      <c r="N203" s="22" t="s">
        <v>28</v>
      </c>
      <c r="O203" s="22" t="s">
        <v>29</v>
      </c>
      <c r="P203" s="22" t="s">
        <v>23</v>
      </c>
      <c r="Q203" s="22" t="s">
        <v>23</v>
      </c>
      <c r="R203" s="22" t="s">
        <v>23</v>
      </c>
      <c r="S203" s="22" t="s">
        <v>30</v>
      </c>
    </row>
    <row r="204" spans="1:19" ht="40.5">
      <c r="A204" s="22">
        <f>COUNT($A$1:A203)+1</f>
        <v>201</v>
      </c>
      <c r="B204" s="22" t="s">
        <v>794</v>
      </c>
      <c r="C204" s="22" t="s">
        <v>21</v>
      </c>
      <c r="D204" s="22" t="s">
        <v>541</v>
      </c>
      <c r="E204" s="22" t="s">
        <v>23</v>
      </c>
      <c r="F204" s="22" t="s">
        <v>23</v>
      </c>
      <c r="G204" s="23" t="s">
        <v>784</v>
      </c>
      <c r="H204" s="22" t="s">
        <v>795</v>
      </c>
      <c r="I204" s="22" t="s">
        <v>796</v>
      </c>
      <c r="J204" s="22" t="s">
        <v>23</v>
      </c>
      <c r="K204" s="22" t="s">
        <v>23</v>
      </c>
      <c r="L204" s="22" t="s">
        <v>797</v>
      </c>
      <c r="M204" s="22" t="s">
        <v>23</v>
      </c>
      <c r="N204" s="22" t="s">
        <v>28</v>
      </c>
      <c r="O204" s="22" t="s">
        <v>29</v>
      </c>
      <c r="P204" s="22" t="s">
        <v>23</v>
      </c>
      <c r="Q204" s="22" t="s">
        <v>23</v>
      </c>
      <c r="R204" s="22" t="s">
        <v>23</v>
      </c>
      <c r="S204" s="22" t="s">
        <v>30</v>
      </c>
    </row>
    <row r="205" spans="1:19" ht="40.5">
      <c r="A205" s="22">
        <f>COUNT($A$1:A204)+1</f>
        <v>202</v>
      </c>
      <c r="B205" s="22" t="s">
        <v>798</v>
      </c>
      <c r="C205" s="22" t="s">
        <v>583</v>
      </c>
      <c r="D205" s="22" t="s">
        <v>584</v>
      </c>
      <c r="E205" s="22" t="s">
        <v>585</v>
      </c>
      <c r="F205" s="22" t="s">
        <v>586</v>
      </c>
      <c r="G205" s="23">
        <v>44652</v>
      </c>
      <c r="H205" s="22" t="s">
        <v>740</v>
      </c>
      <c r="I205" s="22" t="s">
        <v>741</v>
      </c>
      <c r="J205" s="22" t="s">
        <v>799</v>
      </c>
      <c r="K205" s="22" t="s">
        <v>588</v>
      </c>
      <c r="L205" s="22" t="s">
        <v>23</v>
      </c>
      <c r="M205" s="22" t="s">
        <v>23</v>
      </c>
      <c r="N205" s="22" t="s">
        <v>23</v>
      </c>
      <c r="O205" s="22" t="s">
        <v>29</v>
      </c>
      <c r="P205" s="22" t="s">
        <v>23</v>
      </c>
      <c r="Q205" s="22" t="s">
        <v>23</v>
      </c>
      <c r="R205" s="22" t="s">
        <v>23</v>
      </c>
      <c r="S205" s="22" t="s">
        <v>30</v>
      </c>
    </row>
    <row r="206" spans="1:19" ht="54">
      <c r="A206" s="22">
        <f>COUNT($A$1:A205)+1</f>
        <v>203</v>
      </c>
      <c r="B206" s="22" t="s">
        <v>800</v>
      </c>
      <c r="C206" s="22" t="s">
        <v>297</v>
      </c>
      <c r="D206" s="22" t="s">
        <v>801</v>
      </c>
      <c r="E206" s="22" t="s">
        <v>802</v>
      </c>
      <c r="F206" s="22" t="s">
        <v>803</v>
      </c>
      <c r="G206" s="23">
        <v>44659</v>
      </c>
      <c r="H206" s="22" t="s">
        <v>749</v>
      </c>
      <c r="I206" s="22" t="s">
        <v>750</v>
      </c>
      <c r="J206" s="22" t="s">
        <v>804</v>
      </c>
      <c r="K206" s="22" t="s">
        <v>805</v>
      </c>
      <c r="L206" s="22" t="s">
        <v>806</v>
      </c>
      <c r="M206" s="22" t="s">
        <v>807</v>
      </c>
      <c r="N206" s="22" t="s">
        <v>73</v>
      </c>
      <c r="O206" s="22" t="s">
        <v>29</v>
      </c>
      <c r="P206" s="22" t="s">
        <v>23</v>
      </c>
      <c r="Q206" s="22" t="s">
        <v>23</v>
      </c>
      <c r="R206" s="22" t="s">
        <v>23</v>
      </c>
      <c r="S206" s="22" t="s">
        <v>30</v>
      </c>
    </row>
    <row r="207" spans="1:19" ht="40.5">
      <c r="A207" s="22">
        <f>COUNT($A$1:A206)+1</f>
        <v>204</v>
      </c>
      <c r="B207" s="22" t="s">
        <v>808</v>
      </c>
      <c r="C207" s="22" t="s">
        <v>590</v>
      </c>
      <c r="D207" s="22" t="s">
        <v>809</v>
      </c>
      <c r="E207" s="22" t="s">
        <v>23</v>
      </c>
      <c r="F207" s="22" t="s">
        <v>592</v>
      </c>
      <c r="G207" s="23">
        <v>44609</v>
      </c>
      <c r="H207" s="22" t="s">
        <v>774</v>
      </c>
      <c r="I207" s="22" t="s">
        <v>775</v>
      </c>
      <c r="J207" s="22" t="s">
        <v>593</v>
      </c>
      <c r="K207" s="22" t="s">
        <v>594</v>
      </c>
      <c r="L207" s="22" t="s">
        <v>595</v>
      </c>
      <c r="M207" s="22" t="s">
        <v>596</v>
      </c>
      <c r="N207" s="22" t="s">
        <v>73</v>
      </c>
      <c r="O207" s="22" t="s">
        <v>29</v>
      </c>
      <c r="P207" s="22" t="s">
        <v>23</v>
      </c>
      <c r="Q207" s="22" t="s">
        <v>23</v>
      </c>
      <c r="R207" s="22" t="s">
        <v>23</v>
      </c>
      <c r="S207" s="22" t="s">
        <v>30</v>
      </c>
    </row>
    <row r="208" spans="1:19" ht="27">
      <c r="A208" s="22">
        <f>COUNT($A$1:A207)+1</f>
        <v>205</v>
      </c>
      <c r="B208" s="22" t="s">
        <v>810</v>
      </c>
      <c r="C208" s="22" t="s">
        <v>576</v>
      </c>
      <c r="D208" s="22" t="s">
        <v>811</v>
      </c>
      <c r="E208" s="22" t="s">
        <v>812</v>
      </c>
      <c r="F208" s="22" t="s">
        <v>813</v>
      </c>
      <c r="G208" s="23">
        <v>44530</v>
      </c>
      <c r="H208" s="22" t="s">
        <v>814</v>
      </c>
      <c r="I208" s="22" t="s">
        <v>815</v>
      </c>
      <c r="J208" s="22" t="s">
        <v>816</v>
      </c>
      <c r="K208" s="22" t="s">
        <v>817</v>
      </c>
      <c r="L208" s="22" t="s">
        <v>23</v>
      </c>
      <c r="M208" s="22" t="s">
        <v>23</v>
      </c>
      <c r="N208" s="22" t="s">
        <v>23</v>
      </c>
      <c r="O208" s="22" t="s">
        <v>29</v>
      </c>
      <c r="P208" s="22" t="s">
        <v>23</v>
      </c>
      <c r="Q208" s="22" t="s">
        <v>23</v>
      </c>
      <c r="R208" s="22" t="s">
        <v>23</v>
      </c>
      <c r="S208" s="22" t="s">
        <v>30</v>
      </c>
    </row>
    <row r="209" spans="1:19" ht="40.5">
      <c r="A209" s="22">
        <f>COUNT($A$1:A208)+1</f>
        <v>206</v>
      </c>
      <c r="B209" s="22" t="s">
        <v>818</v>
      </c>
      <c r="C209" s="22" t="s">
        <v>590</v>
      </c>
      <c r="D209" s="22" t="s">
        <v>819</v>
      </c>
      <c r="E209" s="22" t="s">
        <v>23</v>
      </c>
      <c r="F209" s="22" t="s">
        <v>820</v>
      </c>
      <c r="G209" s="23">
        <v>44600</v>
      </c>
      <c r="H209" s="22" t="s">
        <v>814</v>
      </c>
      <c r="I209" s="22" t="s">
        <v>815</v>
      </c>
      <c r="J209" s="22" t="s">
        <v>821</v>
      </c>
      <c r="K209" s="22" t="s">
        <v>822</v>
      </c>
      <c r="L209" s="22" t="s">
        <v>23</v>
      </c>
      <c r="M209" s="22" t="s">
        <v>23</v>
      </c>
      <c r="N209" s="22" t="s">
        <v>23</v>
      </c>
      <c r="O209" s="22" t="s">
        <v>29</v>
      </c>
      <c r="P209" s="22" t="s">
        <v>23</v>
      </c>
      <c r="Q209" s="22" t="s">
        <v>23</v>
      </c>
      <c r="R209" s="22" t="s">
        <v>23</v>
      </c>
      <c r="S209" s="22" t="s">
        <v>30</v>
      </c>
    </row>
    <row r="210" spans="1:19" ht="40.5">
      <c r="A210" s="22">
        <f>COUNT($A$1:A209)+1</f>
        <v>207</v>
      </c>
      <c r="B210" s="22" t="s">
        <v>823</v>
      </c>
      <c r="C210" s="22" t="s">
        <v>568</v>
      </c>
      <c r="D210" s="22" t="s">
        <v>824</v>
      </c>
      <c r="E210" s="22" t="s">
        <v>825</v>
      </c>
      <c r="F210" s="22" t="s">
        <v>826</v>
      </c>
      <c r="G210" s="23">
        <v>44652</v>
      </c>
      <c r="H210" s="22" t="s">
        <v>814</v>
      </c>
      <c r="I210" s="22" t="s">
        <v>815</v>
      </c>
      <c r="J210" s="22" t="s">
        <v>827</v>
      </c>
      <c r="K210" s="22" t="s">
        <v>828</v>
      </c>
      <c r="L210" s="22" t="s">
        <v>829</v>
      </c>
      <c r="M210" s="22" t="s">
        <v>830</v>
      </c>
      <c r="N210" s="22" t="s">
        <v>73</v>
      </c>
      <c r="O210" s="22" t="s">
        <v>29</v>
      </c>
      <c r="P210" s="22" t="s">
        <v>23</v>
      </c>
      <c r="Q210" s="22" t="s">
        <v>23</v>
      </c>
      <c r="R210" s="22" t="s">
        <v>23</v>
      </c>
      <c r="S210" s="22" t="s">
        <v>30</v>
      </c>
    </row>
    <row r="211" spans="1:19" ht="27">
      <c r="A211" s="22">
        <f>COUNT($A$1:A210)+1</f>
        <v>208</v>
      </c>
      <c r="B211" s="22" t="s">
        <v>831</v>
      </c>
      <c r="C211" s="22" t="s">
        <v>583</v>
      </c>
      <c r="D211" s="22" t="s">
        <v>584</v>
      </c>
      <c r="E211" s="22" t="s">
        <v>23</v>
      </c>
      <c r="F211" s="22" t="s">
        <v>832</v>
      </c>
      <c r="G211" s="23">
        <v>44652</v>
      </c>
      <c r="H211" s="22" t="s">
        <v>779</v>
      </c>
      <c r="I211" s="22" t="s">
        <v>780</v>
      </c>
      <c r="J211" s="22" t="s">
        <v>833</v>
      </c>
      <c r="K211" s="22" t="s">
        <v>834</v>
      </c>
      <c r="L211" s="22" t="s">
        <v>23</v>
      </c>
      <c r="M211" s="22" t="s">
        <v>23</v>
      </c>
      <c r="N211" s="22" t="s">
        <v>23</v>
      </c>
      <c r="O211" s="22" t="s">
        <v>29</v>
      </c>
      <c r="P211" s="22" t="s">
        <v>23</v>
      </c>
      <c r="Q211" s="22" t="s">
        <v>23</v>
      </c>
      <c r="R211" s="22" t="s">
        <v>23</v>
      </c>
      <c r="S211" s="22" t="s">
        <v>30</v>
      </c>
    </row>
    <row r="212" spans="1:19" ht="27">
      <c r="A212" s="22">
        <f>COUNT($A$1:A211)+1</f>
        <v>209</v>
      </c>
      <c r="B212" s="22" t="s">
        <v>835</v>
      </c>
      <c r="C212" s="22" t="s">
        <v>297</v>
      </c>
      <c r="D212" s="22" t="s">
        <v>836</v>
      </c>
      <c r="E212" s="22" t="s">
        <v>23</v>
      </c>
      <c r="F212" s="22" t="s">
        <v>837</v>
      </c>
      <c r="G212" s="23">
        <v>44666</v>
      </c>
      <c r="H212" s="22" t="s">
        <v>779</v>
      </c>
      <c r="I212" s="22" t="s">
        <v>780</v>
      </c>
      <c r="J212" s="22" t="s">
        <v>838</v>
      </c>
      <c r="K212" s="22" t="s">
        <v>839</v>
      </c>
      <c r="L212" s="22" t="s">
        <v>840</v>
      </c>
      <c r="M212" s="22" t="s">
        <v>841</v>
      </c>
      <c r="N212" s="22" t="s">
        <v>73</v>
      </c>
      <c r="O212" s="22" t="s">
        <v>29</v>
      </c>
      <c r="P212" s="22" t="s">
        <v>23</v>
      </c>
      <c r="Q212" s="22" t="s">
        <v>23</v>
      </c>
      <c r="R212" s="22" t="s">
        <v>23</v>
      </c>
      <c r="S212" s="22" t="s">
        <v>30</v>
      </c>
    </row>
    <row r="213" spans="1:19" ht="40.5">
      <c r="A213" s="22">
        <f>COUNT($A$1:A212)+1</f>
        <v>210</v>
      </c>
      <c r="B213" s="22" t="s">
        <v>842</v>
      </c>
      <c r="C213" s="22" t="s">
        <v>297</v>
      </c>
      <c r="D213" s="22" t="s">
        <v>843</v>
      </c>
      <c r="E213" s="22" t="s">
        <v>23</v>
      </c>
      <c r="F213" s="22" t="s">
        <v>844</v>
      </c>
      <c r="G213" s="23">
        <v>44657</v>
      </c>
      <c r="H213" s="22" t="s">
        <v>845</v>
      </c>
      <c r="I213" s="22" t="s">
        <v>846</v>
      </c>
      <c r="J213" s="22" t="s">
        <v>847</v>
      </c>
      <c r="K213" s="22" t="s">
        <v>848</v>
      </c>
      <c r="L213" s="22" t="s">
        <v>23</v>
      </c>
      <c r="M213" s="22" t="s">
        <v>23</v>
      </c>
      <c r="N213" s="22" t="s">
        <v>23</v>
      </c>
      <c r="O213" s="22" t="s">
        <v>29</v>
      </c>
      <c r="P213" s="22" t="s">
        <v>23</v>
      </c>
      <c r="Q213" s="22" t="s">
        <v>23</v>
      </c>
      <c r="R213" s="22" t="s">
        <v>23</v>
      </c>
      <c r="S213" s="22" t="s">
        <v>30</v>
      </c>
    </row>
    <row r="214" spans="1:19" ht="40.5">
      <c r="A214" s="22">
        <f>COUNT($A$1:A213)+1</f>
        <v>211</v>
      </c>
      <c r="B214" s="22" t="s">
        <v>849</v>
      </c>
      <c r="C214" s="22" t="s">
        <v>297</v>
      </c>
      <c r="D214" s="22" t="s">
        <v>850</v>
      </c>
      <c r="E214" s="22" t="s">
        <v>850</v>
      </c>
      <c r="F214" s="22" t="s">
        <v>851</v>
      </c>
      <c r="G214" s="23">
        <v>44659</v>
      </c>
      <c r="H214" s="22" t="s">
        <v>845</v>
      </c>
      <c r="I214" s="22" t="s">
        <v>846</v>
      </c>
      <c r="J214" s="22" t="s">
        <v>852</v>
      </c>
      <c r="K214" s="22" t="s">
        <v>853</v>
      </c>
      <c r="L214" s="22" t="s">
        <v>854</v>
      </c>
      <c r="M214" s="22" t="s">
        <v>855</v>
      </c>
      <c r="N214" s="22" t="s">
        <v>106</v>
      </c>
      <c r="O214" s="22" t="s">
        <v>29</v>
      </c>
      <c r="P214" s="22" t="s">
        <v>23</v>
      </c>
      <c r="Q214" s="22" t="s">
        <v>23</v>
      </c>
      <c r="R214" s="22" t="s">
        <v>23</v>
      </c>
      <c r="S214" s="22" t="s">
        <v>30</v>
      </c>
    </row>
    <row r="215" spans="1:19" ht="40.5">
      <c r="A215" s="22">
        <f>COUNT($A$1:A214)+1</f>
        <v>212</v>
      </c>
      <c r="B215" s="22" t="s">
        <v>856</v>
      </c>
      <c r="C215" s="22" t="s">
        <v>583</v>
      </c>
      <c r="D215" s="22" t="s">
        <v>584</v>
      </c>
      <c r="E215" s="22" t="s">
        <v>857</v>
      </c>
      <c r="F215" s="22" t="s">
        <v>858</v>
      </c>
      <c r="G215" s="23">
        <v>44657</v>
      </c>
      <c r="H215" s="22" t="s">
        <v>845</v>
      </c>
      <c r="I215" s="22" t="s">
        <v>846</v>
      </c>
      <c r="J215" s="22" t="s">
        <v>859</v>
      </c>
      <c r="K215" s="22" t="s">
        <v>860</v>
      </c>
      <c r="L215" s="22" t="s">
        <v>23</v>
      </c>
      <c r="M215" s="22" t="s">
        <v>23</v>
      </c>
      <c r="N215" s="22" t="s">
        <v>23</v>
      </c>
      <c r="O215" s="22" t="s">
        <v>29</v>
      </c>
      <c r="P215" s="22" t="s">
        <v>23</v>
      </c>
      <c r="Q215" s="22" t="s">
        <v>23</v>
      </c>
      <c r="R215" s="22" t="s">
        <v>23</v>
      </c>
      <c r="S215" s="22" t="s">
        <v>30</v>
      </c>
    </row>
    <row r="216" spans="1:19" ht="40.5">
      <c r="A216" s="22">
        <f>COUNT($A$1:A215)+1</f>
        <v>213</v>
      </c>
      <c r="B216" s="22" t="s">
        <v>861</v>
      </c>
      <c r="C216" s="22" t="s">
        <v>590</v>
      </c>
      <c r="D216" s="22" t="s">
        <v>862</v>
      </c>
      <c r="E216" s="22" t="s">
        <v>863</v>
      </c>
      <c r="F216" s="22" t="s">
        <v>864</v>
      </c>
      <c r="G216" s="23">
        <v>44411</v>
      </c>
      <c r="H216" s="22" t="s">
        <v>865</v>
      </c>
      <c r="I216" s="22" t="s">
        <v>866</v>
      </c>
      <c r="J216" s="22" t="s">
        <v>867</v>
      </c>
      <c r="K216" s="22" t="s">
        <v>868</v>
      </c>
      <c r="L216" s="22" t="s">
        <v>869</v>
      </c>
      <c r="M216" s="22" t="s">
        <v>870</v>
      </c>
      <c r="N216" s="22" t="s">
        <v>73</v>
      </c>
      <c r="O216" s="22" t="s">
        <v>29</v>
      </c>
      <c r="P216" s="22" t="s">
        <v>23</v>
      </c>
      <c r="Q216" s="22" t="s">
        <v>23</v>
      </c>
      <c r="R216" s="22" t="s">
        <v>23</v>
      </c>
      <c r="S216" s="22" t="s">
        <v>30</v>
      </c>
    </row>
    <row r="217" spans="1:19" ht="27">
      <c r="A217" s="22">
        <f>COUNT($A$1:A216)+1</f>
        <v>214</v>
      </c>
      <c r="B217" s="22" t="s">
        <v>871</v>
      </c>
      <c r="C217" s="22" t="s">
        <v>590</v>
      </c>
      <c r="D217" s="22" t="s">
        <v>872</v>
      </c>
      <c r="E217" s="22" t="s">
        <v>873</v>
      </c>
      <c r="F217" s="22" t="s">
        <v>864</v>
      </c>
      <c r="G217" s="23">
        <v>44509</v>
      </c>
      <c r="H217" s="22" t="s">
        <v>865</v>
      </c>
      <c r="I217" s="22" t="s">
        <v>866</v>
      </c>
      <c r="J217" s="22" t="s">
        <v>874</v>
      </c>
      <c r="K217" s="22" t="s">
        <v>875</v>
      </c>
      <c r="L217" s="22" t="s">
        <v>876</v>
      </c>
      <c r="M217" s="22" t="s">
        <v>23</v>
      </c>
      <c r="N217" s="22" t="s">
        <v>877</v>
      </c>
      <c r="O217" s="22" t="s">
        <v>29</v>
      </c>
      <c r="P217" s="22" t="s">
        <v>23</v>
      </c>
      <c r="Q217" s="22" t="s">
        <v>23</v>
      </c>
      <c r="R217" s="22" t="s">
        <v>23</v>
      </c>
      <c r="S217" s="22" t="s">
        <v>30</v>
      </c>
    </row>
    <row r="218" spans="1:19" ht="27">
      <c r="A218" s="22">
        <f>COUNT($A$1:A217)+1</f>
        <v>215</v>
      </c>
      <c r="B218" s="22" t="s">
        <v>878</v>
      </c>
      <c r="C218" s="22" t="s">
        <v>297</v>
      </c>
      <c r="D218" s="22" t="s">
        <v>879</v>
      </c>
      <c r="E218" s="22" t="s">
        <v>23</v>
      </c>
      <c r="F218" s="22" t="s">
        <v>880</v>
      </c>
      <c r="G218" s="23">
        <v>44659</v>
      </c>
      <c r="H218" s="22" t="s">
        <v>865</v>
      </c>
      <c r="I218" s="22" t="s">
        <v>866</v>
      </c>
      <c r="J218" s="22" t="s">
        <v>881</v>
      </c>
      <c r="K218" s="22" t="s">
        <v>882</v>
      </c>
      <c r="L218" s="22" t="s">
        <v>23</v>
      </c>
      <c r="M218" s="22" t="s">
        <v>23</v>
      </c>
      <c r="N218" s="22" t="s">
        <v>23</v>
      </c>
      <c r="O218" s="22" t="s">
        <v>29</v>
      </c>
      <c r="P218" s="22" t="s">
        <v>23</v>
      </c>
      <c r="Q218" s="22" t="s">
        <v>23</v>
      </c>
      <c r="R218" s="22" t="s">
        <v>23</v>
      </c>
      <c r="S218" s="22" t="s">
        <v>30</v>
      </c>
    </row>
    <row r="219" spans="1:19" ht="40.5">
      <c r="A219" s="22">
        <f>COUNT($A$1:A218)+1</f>
        <v>216</v>
      </c>
      <c r="B219" s="22" t="s">
        <v>883</v>
      </c>
      <c r="C219" s="22" t="s">
        <v>590</v>
      </c>
      <c r="D219" s="22" t="s">
        <v>654</v>
      </c>
      <c r="E219" s="22" t="s">
        <v>884</v>
      </c>
      <c r="F219" s="22" t="s">
        <v>885</v>
      </c>
      <c r="G219" s="23">
        <v>44631</v>
      </c>
      <c r="H219" s="22" t="s">
        <v>795</v>
      </c>
      <c r="I219" s="22" t="s">
        <v>796</v>
      </c>
      <c r="J219" s="22" t="s">
        <v>886</v>
      </c>
      <c r="K219" s="22" t="s">
        <v>887</v>
      </c>
      <c r="L219" s="22" t="s">
        <v>23</v>
      </c>
      <c r="M219" s="22" t="s">
        <v>23</v>
      </c>
      <c r="N219" s="22" t="s">
        <v>23</v>
      </c>
      <c r="O219" s="22" t="s">
        <v>29</v>
      </c>
      <c r="P219" s="22" t="s">
        <v>23</v>
      </c>
      <c r="Q219" s="22" t="s">
        <v>23</v>
      </c>
      <c r="R219" s="22" t="s">
        <v>23</v>
      </c>
      <c r="S219" s="22" t="s">
        <v>30</v>
      </c>
    </row>
    <row r="220" spans="1:19" ht="40.5">
      <c r="A220" s="22">
        <f>COUNT($A$1:A219)+1</f>
        <v>217</v>
      </c>
      <c r="B220" s="22" t="s">
        <v>888</v>
      </c>
      <c r="C220" s="22" t="s">
        <v>590</v>
      </c>
      <c r="D220" s="22" t="s">
        <v>889</v>
      </c>
      <c r="E220" s="22" t="s">
        <v>890</v>
      </c>
      <c r="F220" s="22" t="s">
        <v>891</v>
      </c>
      <c r="G220" s="23">
        <v>44424</v>
      </c>
      <c r="H220" s="22" t="s">
        <v>795</v>
      </c>
      <c r="I220" s="22" t="s">
        <v>796</v>
      </c>
      <c r="J220" s="22" t="s">
        <v>892</v>
      </c>
      <c r="K220" s="22" t="s">
        <v>893</v>
      </c>
      <c r="L220" s="22" t="s">
        <v>23</v>
      </c>
      <c r="M220" s="22" t="s">
        <v>23</v>
      </c>
      <c r="N220" s="22" t="s">
        <v>23</v>
      </c>
      <c r="O220" s="22" t="s">
        <v>29</v>
      </c>
      <c r="P220" s="22" t="s">
        <v>23</v>
      </c>
      <c r="Q220" s="22" t="s">
        <v>23</v>
      </c>
      <c r="R220" s="22" t="s">
        <v>23</v>
      </c>
      <c r="S220" s="22" t="s">
        <v>30</v>
      </c>
    </row>
    <row r="221" spans="1:19" ht="40.5">
      <c r="A221" s="22">
        <f>COUNT($A$1:A220)+1</f>
        <v>218</v>
      </c>
      <c r="B221" s="22" t="s">
        <v>894</v>
      </c>
      <c r="C221" s="22" t="s">
        <v>583</v>
      </c>
      <c r="D221" s="22" t="s">
        <v>895</v>
      </c>
      <c r="E221" s="22" t="s">
        <v>23</v>
      </c>
      <c r="F221" s="22" t="s">
        <v>896</v>
      </c>
      <c r="G221" s="23">
        <v>44611</v>
      </c>
      <c r="H221" s="22" t="s">
        <v>897</v>
      </c>
      <c r="I221" s="22" t="s">
        <v>898</v>
      </c>
      <c r="J221" s="22" t="s">
        <v>821</v>
      </c>
      <c r="K221" s="22" t="s">
        <v>822</v>
      </c>
      <c r="L221" s="22" t="s">
        <v>899</v>
      </c>
      <c r="M221" s="22" t="s">
        <v>900</v>
      </c>
      <c r="N221" s="22" t="s">
        <v>73</v>
      </c>
      <c r="O221" s="22" t="s">
        <v>29</v>
      </c>
      <c r="P221" s="22" t="s">
        <v>23</v>
      </c>
      <c r="Q221" s="22" t="s">
        <v>23</v>
      </c>
      <c r="R221" s="22" t="s">
        <v>23</v>
      </c>
      <c r="S221" s="22" t="s">
        <v>30</v>
      </c>
    </row>
    <row r="222" spans="1:19" ht="27">
      <c r="A222" s="22">
        <f>COUNT($A$1:A221)+1</f>
        <v>219</v>
      </c>
      <c r="B222" s="22" t="s">
        <v>901</v>
      </c>
      <c r="C222" s="22" t="s">
        <v>568</v>
      </c>
      <c r="D222" s="22" t="s">
        <v>824</v>
      </c>
      <c r="E222" s="22" t="s">
        <v>23</v>
      </c>
      <c r="F222" s="22" t="s">
        <v>85</v>
      </c>
      <c r="G222" s="23">
        <v>44567</v>
      </c>
      <c r="H222" s="22" t="s">
        <v>897</v>
      </c>
      <c r="I222" s="22" t="s">
        <v>898</v>
      </c>
      <c r="J222" s="22" t="s">
        <v>902</v>
      </c>
      <c r="K222" s="22" t="s">
        <v>903</v>
      </c>
      <c r="L222" s="22" t="s">
        <v>904</v>
      </c>
      <c r="M222" s="22" t="s">
        <v>23</v>
      </c>
      <c r="N222" s="22" t="s">
        <v>93</v>
      </c>
      <c r="O222" s="22" t="s">
        <v>29</v>
      </c>
      <c r="P222" s="22" t="s">
        <v>23</v>
      </c>
      <c r="Q222" s="22" t="s">
        <v>23</v>
      </c>
      <c r="R222" s="22" t="s">
        <v>23</v>
      </c>
      <c r="S222" s="22" t="s">
        <v>30</v>
      </c>
    </row>
    <row r="223" spans="1:19" ht="40.5">
      <c r="A223" s="22">
        <f>COUNT($A$1:A222)+1</f>
        <v>220</v>
      </c>
      <c r="B223" s="22" t="s">
        <v>905</v>
      </c>
      <c r="C223" s="22" t="s">
        <v>590</v>
      </c>
      <c r="D223" s="22" t="s">
        <v>906</v>
      </c>
      <c r="E223" s="22" t="s">
        <v>23</v>
      </c>
      <c r="F223" s="22" t="s">
        <v>891</v>
      </c>
      <c r="G223" s="23">
        <v>44659</v>
      </c>
      <c r="H223" s="22" t="s">
        <v>897</v>
      </c>
      <c r="I223" s="22" t="s">
        <v>898</v>
      </c>
      <c r="J223" s="22" t="s">
        <v>821</v>
      </c>
      <c r="K223" s="22" t="s">
        <v>822</v>
      </c>
      <c r="L223" s="22" t="s">
        <v>23</v>
      </c>
      <c r="M223" s="22" t="s">
        <v>23</v>
      </c>
      <c r="N223" s="22" t="s">
        <v>23</v>
      </c>
      <c r="O223" s="22" t="s">
        <v>29</v>
      </c>
      <c r="P223" s="22" t="s">
        <v>23</v>
      </c>
      <c r="Q223" s="22" t="s">
        <v>23</v>
      </c>
      <c r="R223" s="22" t="s">
        <v>23</v>
      </c>
      <c r="S223" s="22" t="s">
        <v>30</v>
      </c>
    </row>
    <row r="224" spans="1:19" ht="54">
      <c r="A224" s="22">
        <f>COUNT($A$1:A223)+1</f>
        <v>221</v>
      </c>
      <c r="B224" s="22" t="s">
        <v>907</v>
      </c>
      <c r="C224" s="22" t="s">
        <v>590</v>
      </c>
      <c r="D224" s="22" t="s">
        <v>908</v>
      </c>
      <c r="E224" s="22" t="s">
        <v>909</v>
      </c>
      <c r="F224" s="22" t="s">
        <v>910</v>
      </c>
      <c r="G224" s="23">
        <v>44523</v>
      </c>
      <c r="H224" s="22" t="s">
        <v>911</v>
      </c>
      <c r="I224" s="22" t="s">
        <v>912</v>
      </c>
      <c r="J224" s="22" t="s">
        <v>913</v>
      </c>
      <c r="K224" s="22" t="s">
        <v>914</v>
      </c>
      <c r="L224" s="22" t="s">
        <v>23</v>
      </c>
      <c r="M224" s="22" t="s">
        <v>23</v>
      </c>
      <c r="N224" s="22" t="s">
        <v>23</v>
      </c>
      <c r="O224" s="22" t="s">
        <v>29</v>
      </c>
      <c r="P224" s="22" t="s">
        <v>23</v>
      </c>
      <c r="Q224" s="22" t="s">
        <v>23</v>
      </c>
      <c r="R224" s="22" t="s">
        <v>23</v>
      </c>
      <c r="S224" s="22" t="s">
        <v>30</v>
      </c>
    </row>
    <row r="225" spans="1:19" ht="54">
      <c r="A225" s="22">
        <f>COUNT($A$1:A224)+1</f>
        <v>222</v>
      </c>
      <c r="B225" s="22" t="s">
        <v>915</v>
      </c>
      <c r="C225" s="22" t="s">
        <v>590</v>
      </c>
      <c r="D225" s="22" t="s">
        <v>916</v>
      </c>
      <c r="E225" s="22" t="s">
        <v>99</v>
      </c>
      <c r="F225" s="22" t="s">
        <v>910</v>
      </c>
      <c r="G225" s="23">
        <v>44615</v>
      </c>
      <c r="H225" s="22" t="s">
        <v>911</v>
      </c>
      <c r="I225" s="22" t="s">
        <v>912</v>
      </c>
      <c r="J225" s="22" t="s">
        <v>917</v>
      </c>
      <c r="K225" s="22" t="s">
        <v>918</v>
      </c>
      <c r="L225" s="22" t="s">
        <v>23</v>
      </c>
      <c r="M225" s="22" t="s">
        <v>23</v>
      </c>
      <c r="N225" s="22" t="s">
        <v>23</v>
      </c>
      <c r="O225" s="22" t="s">
        <v>29</v>
      </c>
      <c r="P225" s="22" t="s">
        <v>23</v>
      </c>
      <c r="Q225" s="22" t="s">
        <v>23</v>
      </c>
      <c r="R225" s="22" t="s">
        <v>23</v>
      </c>
      <c r="S225" s="22" t="s">
        <v>30</v>
      </c>
    </row>
    <row r="226" spans="1:19" ht="54">
      <c r="A226" s="22">
        <f>COUNT($A$1:A225)+1</f>
        <v>223</v>
      </c>
      <c r="B226" s="22" t="s">
        <v>919</v>
      </c>
      <c r="C226" s="22" t="s">
        <v>576</v>
      </c>
      <c r="D226" s="22" t="s">
        <v>920</v>
      </c>
      <c r="E226" s="22" t="s">
        <v>921</v>
      </c>
      <c r="F226" s="22" t="s">
        <v>119</v>
      </c>
      <c r="G226" s="23">
        <v>44539</v>
      </c>
      <c r="H226" s="22" t="s">
        <v>911</v>
      </c>
      <c r="I226" s="22" t="s">
        <v>912</v>
      </c>
      <c r="J226" s="22" t="s">
        <v>922</v>
      </c>
      <c r="K226" s="22" t="s">
        <v>923</v>
      </c>
      <c r="L226" s="22" t="s">
        <v>23</v>
      </c>
      <c r="M226" s="22" t="s">
        <v>23</v>
      </c>
      <c r="N226" s="22" t="s">
        <v>23</v>
      </c>
      <c r="O226" s="22" t="s">
        <v>29</v>
      </c>
      <c r="P226" s="22" t="s">
        <v>23</v>
      </c>
      <c r="Q226" s="22" t="s">
        <v>23</v>
      </c>
      <c r="R226" s="22" t="s">
        <v>23</v>
      </c>
      <c r="S226" s="22" t="s">
        <v>30</v>
      </c>
    </row>
    <row r="227" spans="1:19" ht="40.5">
      <c r="A227" s="22">
        <f>COUNT($A$1:A226)+1</f>
        <v>224</v>
      </c>
      <c r="B227" s="22" t="s">
        <v>924</v>
      </c>
      <c r="C227" s="22" t="s">
        <v>590</v>
      </c>
      <c r="D227" s="22" t="s">
        <v>925</v>
      </c>
      <c r="E227" s="22" t="s">
        <v>926</v>
      </c>
      <c r="F227" s="22" t="s">
        <v>656</v>
      </c>
      <c r="G227" s="23">
        <v>44630</v>
      </c>
      <c r="H227" s="22" t="s">
        <v>927</v>
      </c>
      <c r="I227" s="22" t="s">
        <v>928</v>
      </c>
      <c r="J227" s="22" t="s">
        <v>659</v>
      </c>
      <c r="K227" s="22" t="s">
        <v>660</v>
      </c>
      <c r="L227" s="22" t="s">
        <v>23</v>
      </c>
      <c r="M227" s="22" t="s">
        <v>23</v>
      </c>
      <c r="N227" s="22" t="s">
        <v>23</v>
      </c>
      <c r="O227" s="22" t="s">
        <v>29</v>
      </c>
      <c r="P227" s="22" t="s">
        <v>23</v>
      </c>
      <c r="Q227" s="22" t="s">
        <v>23</v>
      </c>
      <c r="R227" s="22" t="s">
        <v>23</v>
      </c>
      <c r="S227" s="22" t="s">
        <v>30</v>
      </c>
    </row>
    <row r="228" spans="1:19" ht="40.5">
      <c r="A228" s="22">
        <f>COUNT($A$1:A227)+1</f>
        <v>225</v>
      </c>
      <c r="B228" s="22" t="s">
        <v>929</v>
      </c>
      <c r="C228" s="22" t="s">
        <v>209</v>
      </c>
      <c r="D228" s="22" t="s">
        <v>930</v>
      </c>
      <c r="E228" s="22" t="s">
        <v>23</v>
      </c>
      <c r="F228" s="22" t="s">
        <v>23</v>
      </c>
      <c r="G228" s="23" t="s">
        <v>931</v>
      </c>
      <c r="H228" s="22" t="s">
        <v>927</v>
      </c>
      <c r="I228" s="22" t="s">
        <v>928</v>
      </c>
      <c r="J228" s="22" t="s">
        <v>927</v>
      </c>
      <c r="K228" s="22" t="s">
        <v>928</v>
      </c>
      <c r="L228" s="22" t="s">
        <v>23</v>
      </c>
      <c r="M228" s="22" t="s">
        <v>23</v>
      </c>
      <c r="N228" s="22" t="s">
        <v>23</v>
      </c>
      <c r="O228" s="22" t="s">
        <v>29</v>
      </c>
      <c r="P228" s="22" t="s">
        <v>23</v>
      </c>
      <c r="Q228" s="22" t="s">
        <v>23</v>
      </c>
      <c r="R228" s="22" t="s">
        <v>23</v>
      </c>
      <c r="S228" s="22" t="s">
        <v>30</v>
      </c>
    </row>
    <row r="229" spans="1:19" ht="40.5">
      <c r="A229" s="22">
        <f>COUNT($A$1:A228)+1</f>
        <v>226</v>
      </c>
      <c r="B229" s="22" t="s">
        <v>932</v>
      </c>
      <c r="C229" s="22" t="s">
        <v>209</v>
      </c>
      <c r="D229" s="22" t="s">
        <v>933</v>
      </c>
      <c r="E229" s="22" t="s">
        <v>23</v>
      </c>
      <c r="F229" s="22" t="s">
        <v>23</v>
      </c>
      <c r="G229" s="23" t="s">
        <v>931</v>
      </c>
      <c r="H229" s="22" t="s">
        <v>927</v>
      </c>
      <c r="I229" s="22" t="s">
        <v>928</v>
      </c>
      <c r="J229" s="22" t="s">
        <v>927</v>
      </c>
      <c r="K229" s="22" t="s">
        <v>928</v>
      </c>
      <c r="L229" s="22" t="s">
        <v>23</v>
      </c>
      <c r="M229" s="22" t="s">
        <v>23</v>
      </c>
      <c r="N229" s="22" t="s">
        <v>23</v>
      </c>
      <c r="O229" s="22" t="s">
        <v>29</v>
      </c>
      <c r="P229" s="22" t="s">
        <v>23</v>
      </c>
      <c r="Q229" s="22" t="s">
        <v>23</v>
      </c>
      <c r="R229" s="22" t="s">
        <v>23</v>
      </c>
      <c r="S229" s="22" t="s">
        <v>30</v>
      </c>
    </row>
    <row r="230" spans="1:19" ht="40.5">
      <c r="A230" s="22">
        <f>COUNT($A$1:A229)+1</f>
        <v>227</v>
      </c>
      <c r="B230" s="22" t="s">
        <v>934</v>
      </c>
      <c r="C230" s="22" t="s">
        <v>583</v>
      </c>
      <c r="D230" s="22" t="s">
        <v>935</v>
      </c>
      <c r="E230" s="22" t="s">
        <v>936</v>
      </c>
      <c r="F230" s="22" t="s">
        <v>937</v>
      </c>
      <c r="G230" s="23">
        <v>44357</v>
      </c>
      <c r="H230" s="22" t="s">
        <v>938</v>
      </c>
      <c r="I230" s="22" t="s">
        <v>939</v>
      </c>
      <c r="J230" s="22" t="s">
        <v>940</v>
      </c>
      <c r="K230" s="22" t="s">
        <v>941</v>
      </c>
      <c r="L230" s="22" t="s">
        <v>23</v>
      </c>
      <c r="M230" s="22" t="s">
        <v>23</v>
      </c>
      <c r="N230" s="22" t="s">
        <v>23</v>
      </c>
      <c r="O230" s="22" t="s">
        <v>29</v>
      </c>
      <c r="P230" s="22" t="s">
        <v>23</v>
      </c>
      <c r="Q230" s="22" t="s">
        <v>23</v>
      </c>
      <c r="R230" s="22" t="s">
        <v>23</v>
      </c>
      <c r="S230" s="22" t="s">
        <v>30</v>
      </c>
    </row>
    <row r="231" spans="1:19" ht="27">
      <c r="A231" s="22">
        <f>COUNT($A$1:A230)+1</f>
        <v>228</v>
      </c>
      <c r="B231" s="22" t="s">
        <v>942</v>
      </c>
      <c r="C231" s="22" t="s">
        <v>568</v>
      </c>
      <c r="D231" s="22" t="s">
        <v>824</v>
      </c>
      <c r="E231" s="22" t="s">
        <v>943</v>
      </c>
      <c r="F231" s="22" t="s">
        <v>944</v>
      </c>
      <c r="G231" s="23">
        <v>44643</v>
      </c>
      <c r="H231" s="22" t="s">
        <v>938</v>
      </c>
      <c r="I231" s="22" t="s">
        <v>939</v>
      </c>
      <c r="J231" s="22" t="s">
        <v>945</v>
      </c>
      <c r="K231" s="22" t="s">
        <v>946</v>
      </c>
      <c r="L231" s="22" t="s">
        <v>947</v>
      </c>
      <c r="M231" s="22" t="s">
        <v>948</v>
      </c>
      <c r="N231" s="22" t="s">
        <v>73</v>
      </c>
      <c r="O231" s="22" t="s">
        <v>29</v>
      </c>
      <c r="P231" s="22" t="s">
        <v>23</v>
      </c>
      <c r="Q231" s="22" t="s">
        <v>23</v>
      </c>
      <c r="R231" s="22" t="s">
        <v>23</v>
      </c>
      <c r="S231" s="22" t="s">
        <v>30</v>
      </c>
    </row>
    <row r="232" spans="1:19" ht="27">
      <c r="A232" s="22">
        <f>COUNT($A$1:A231)+1</f>
        <v>229</v>
      </c>
      <c r="B232" s="22" t="s">
        <v>949</v>
      </c>
      <c r="C232" s="22" t="s">
        <v>590</v>
      </c>
      <c r="D232" s="22" t="s">
        <v>950</v>
      </c>
      <c r="E232" s="22" t="s">
        <v>884</v>
      </c>
      <c r="F232" s="22" t="s">
        <v>891</v>
      </c>
      <c r="G232" s="23">
        <v>44572</v>
      </c>
      <c r="H232" s="22" t="s">
        <v>938</v>
      </c>
      <c r="I232" s="22" t="s">
        <v>939</v>
      </c>
      <c r="J232" s="22" t="s">
        <v>886</v>
      </c>
      <c r="K232" s="22" t="s">
        <v>887</v>
      </c>
      <c r="L232" s="22" t="s">
        <v>23</v>
      </c>
      <c r="M232" s="22" t="s">
        <v>23</v>
      </c>
      <c r="N232" s="22" t="s">
        <v>23</v>
      </c>
      <c r="O232" s="22" t="s">
        <v>29</v>
      </c>
      <c r="P232" s="22" t="s">
        <v>23</v>
      </c>
      <c r="Q232" s="22" t="s">
        <v>23</v>
      </c>
      <c r="R232" s="22" t="s">
        <v>23</v>
      </c>
      <c r="S232" s="22" t="s">
        <v>30</v>
      </c>
    </row>
    <row r="233" spans="1:19" ht="40.5">
      <c r="A233" s="22">
        <f>COUNT($A$1:A232)+1</f>
        <v>230</v>
      </c>
      <c r="B233" s="22" t="s">
        <v>951</v>
      </c>
      <c r="C233" s="22" t="s">
        <v>297</v>
      </c>
      <c r="D233" s="22" t="s">
        <v>952</v>
      </c>
      <c r="E233" s="22" t="s">
        <v>953</v>
      </c>
      <c r="F233" s="22" t="s">
        <v>954</v>
      </c>
      <c r="G233" s="23">
        <v>44684</v>
      </c>
      <c r="H233" s="22" t="s">
        <v>770</v>
      </c>
      <c r="I233" s="22" t="s">
        <v>771</v>
      </c>
      <c r="J233" s="22" t="s">
        <v>955</v>
      </c>
      <c r="K233" s="22" t="s">
        <v>956</v>
      </c>
      <c r="L233" s="22" t="s">
        <v>23</v>
      </c>
      <c r="M233" s="22" t="s">
        <v>23</v>
      </c>
      <c r="N233" s="22" t="s">
        <v>23</v>
      </c>
      <c r="O233" s="22" t="s">
        <v>29</v>
      </c>
      <c r="P233" s="22" t="s">
        <v>23</v>
      </c>
      <c r="Q233" s="22" t="s">
        <v>23</v>
      </c>
      <c r="R233" s="22" t="s">
        <v>23</v>
      </c>
      <c r="S233" s="22" t="s">
        <v>30</v>
      </c>
    </row>
    <row r="234" spans="1:19" ht="40.5">
      <c r="A234" s="22">
        <f>COUNT($A$1:A233)+1</f>
        <v>231</v>
      </c>
      <c r="B234" s="22" t="s">
        <v>957</v>
      </c>
      <c r="C234" s="22" t="s">
        <v>583</v>
      </c>
      <c r="D234" s="22" t="s">
        <v>958</v>
      </c>
      <c r="E234" s="22" t="s">
        <v>959</v>
      </c>
      <c r="F234" s="22" t="s">
        <v>858</v>
      </c>
      <c r="G234" s="23">
        <v>44635</v>
      </c>
      <c r="H234" s="22" t="s">
        <v>770</v>
      </c>
      <c r="I234" s="22" t="s">
        <v>771</v>
      </c>
      <c r="J234" s="22" t="s">
        <v>960</v>
      </c>
      <c r="K234" s="22" t="s">
        <v>961</v>
      </c>
      <c r="L234" s="22" t="s">
        <v>962</v>
      </c>
      <c r="M234" s="22" t="s">
        <v>963</v>
      </c>
      <c r="N234" s="22" t="s">
        <v>73</v>
      </c>
      <c r="O234" s="22" t="s">
        <v>29</v>
      </c>
      <c r="P234" s="22" t="s">
        <v>23</v>
      </c>
      <c r="Q234" s="22" t="s">
        <v>23</v>
      </c>
      <c r="R234" s="22" t="s">
        <v>23</v>
      </c>
      <c r="S234" s="22" t="s">
        <v>30</v>
      </c>
    </row>
    <row r="235" spans="1:19" ht="40.5">
      <c r="A235" s="22">
        <f>COUNT($A$1:A234)+1</f>
        <v>232</v>
      </c>
      <c r="B235" s="22" t="s">
        <v>964</v>
      </c>
      <c r="C235" s="22" t="s">
        <v>576</v>
      </c>
      <c r="D235" s="22" t="s">
        <v>965</v>
      </c>
      <c r="E235" s="22" t="s">
        <v>966</v>
      </c>
      <c r="F235" s="22" t="s">
        <v>844</v>
      </c>
      <c r="G235" s="23">
        <v>44647</v>
      </c>
      <c r="H235" s="22" t="s">
        <v>967</v>
      </c>
      <c r="I235" s="22" t="s">
        <v>968</v>
      </c>
      <c r="J235" s="22" t="s">
        <v>969</v>
      </c>
      <c r="K235" s="22" t="s">
        <v>970</v>
      </c>
      <c r="L235" s="22" t="s">
        <v>23</v>
      </c>
      <c r="M235" s="22" t="s">
        <v>23</v>
      </c>
      <c r="N235" s="22" t="s">
        <v>23</v>
      </c>
      <c r="O235" s="22" t="s">
        <v>29</v>
      </c>
      <c r="P235" s="22" t="s">
        <v>23</v>
      </c>
      <c r="Q235" s="22" t="s">
        <v>23</v>
      </c>
      <c r="R235" s="22" t="s">
        <v>23</v>
      </c>
      <c r="S235" s="22" t="s">
        <v>30</v>
      </c>
    </row>
    <row r="236" spans="1:19" ht="40.5">
      <c r="A236" s="22">
        <f>COUNT($A$1:A235)+1</f>
        <v>233</v>
      </c>
      <c r="B236" s="22" t="s">
        <v>971</v>
      </c>
      <c r="C236" s="22" t="s">
        <v>576</v>
      </c>
      <c r="D236" s="22" t="s">
        <v>972</v>
      </c>
      <c r="E236" s="22" t="s">
        <v>966</v>
      </c>
      <c r="F236" s="22" t="s">
        <v>973</v>
      </c>
      <c r="G236" s="23">
        <v>44616</v>
      </c>
      <c r="H236" s="22" t="s">
        <v>967</v>
      </c>
      <c r="I236" s="22" t="s">
        <v>968</v>
      </c>
      <c r="J236" s="22" t="s">
        <v>974</v>
      </c>
      <c r="K236" s="22" t="s">
        <v>975</v>
      </c>
      <c r="L236" s="22" t="s">
        <v>23</v>
      </c>
      <c r="M236" s="22" t="s">
        <v>23</v>
      </c>
      <c r="N236" s="22" t="s">
        <v>23</v>
      </c>
      <c r="O236" s="22" t="s">
        <v>29</v>
      </c>
      <c r="P236" s="22" t="s">
        <v>23</v>
      </c>
      <c r="Q236" s="22" t="s">
        <v>23</v>
      </c>
      <c r="R236" s="22" t="s">
        <v>23</v>
      </c>
      <c r="S236" s="22" t="s">
        <v>30</v>
      </c>
    </row>
  </sheetData>
  <sheetProtection/>
  <autoFilter ref="A3:S236"/>
  <mergeCells count="19">
    <mergeCell ref="A1:S1"/>
    <mergeCell ref="Q2:R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S2:S3"/>
  </mergeCells>
  <printOptions/>
  <pageMargins left="0.15748031496062992" right="0.15748031496062992" top="0.22" bottom="0.1968503937007874" header="0.22999999999999998" footer="0.16"/>
  <pageSetup fitToHeight="0" fitToWidth="1"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M29"/>
  <sheetViews>
    <sheetView zoomScaleSheetLayoutView="100" workbookViewId="0" topLeftCell="A1">
      <pane ySplit="3" topLeftCell="A4" activePane="bottomLeft" state="frozen"/>
      <selection pane="bottomLeft" activeCell="H21" sqref="H21"/>
    </sheetView>
  </sheetViews>
  <sheetFormatPr defaultColWidth="9.00390625" defaultRowHeight="14.25"/>
  <cols>
    <col min="1" max="1" width="5.375" style="1" customWidth="1"/>
    <col min="2" max="2" width="16.625" style="0" customWidth="1"/>
    <col min="3" max="3" width="11.125" style="0" customWidth="1"/>
    <col min="5" max="5" width="15.875" style="0" customWidth="1"/>
    <col min="6" max="6" width="21.75390625" style="0" customWidth="1"/>
    <col min="7" max="7" width="13.50390625" style="0" customWidth="1"/>
    <col min="8" max="8" width="19.75390625" style="0" customWidth="1"/>
    <col min="10" max="10" width="11.375" style="0" customWidth="1"/>
    <col min="13" max="13" width="17.25390625" style="2" customWidth="1"/>
  </cols>
  <sheetData>
    <row r="1" spans="1:13" ht="51" customHeight="1">
      <c r="A1" s="3" t="s">
        <v>976</v>
      </c>
      <c r="B1" s="4"/>
      <c r="C1" s="4"/>
      <c r="D1" s="4"/>
      <c r="E1" s="4"/>
      <c r="F1" s="4"/>
      <c r="G1" s="4"/>
      <c r="H1" s="4"/>
      <c r="I1" s="4"/>
      <c r="J1" s="4"/>
      <c r="K1" s="4"/>
      <c r="L1" s="4"/>
      <c r="M1" s="11"/>
    </row>
    <row r="2" spans="1:13" ht="14.25">
      <c r="A2" s="5" t="s">
        <v>1</v>
      </c>
      <c r="B2" s="5" t="s">
        <v>977</v>
      </c>
      <c r="C2" s="5" t="s">
        <v>3</v>
      </c>
      <c r="D2" s="5" t="s">
        <v>4</v>
      </c>
      <c r="E2" s="5" t="s">
        <v>8</v>
      </c>
      <c r="F2" s="5" t="s">
        <v>9</v>
      </c>
      <c r="G2" s="5" t="s">
        <v>10</v>
      </c>
      <c r="H2" s="5" t="s">
        <v>11</v>
      </c>
      <c r="I2" s="5" t="s">
        <v>978</v>
      </c>
      <c r="J2" s="5" t="s">
        <v>16</v>
      </c>
      <c r="K2" s="5" t="s">
        <v>16</v>
      </c>
      <c r="L2" s="5"/>
      <c r="M2" s="5" t="s">
        <v>17</v>
      </c>
    </row>
    <row r="3" spans="1:13" ht="14.25">
      <c r="A3" s="5"/>
      <c r="B3" s="5"/>
      <c r="C3" s="5"/>
      <c r="D3" s="5"/>
      <c r="E3" s="5"/>
      <c r="F3" s="5"/>
      <c r="G3" s="5"/>
      <c r="H3" s="5"/>
      <c r="I3" s="5"/>
      <c r="J3" s="5"/>
      <c r="K3" s="12" t="s">
        <v>18</v>
      </c>
      <c r="L3" s="5" t="s">
        <v>19</v>
      </c>
      <c r="M3" s="5"/>
    </row>
    <row r="4" spans="1:13" ht="27.75" customHeight="1">
      <c r="A4" s="6">
        <f>COUNT($A$1:A3)+1</f>
        <v>1</v>
      </c>
      <c r="B4" s="7" t="s">
        <v>979</v>
      </c>
      <c r="C4" s="7" t="s">
        <v>980</v>
      </c>
      <c r="D4" s="7" t="s">
        <v>981</v>
      </c>
      <c r="E4" s="8" t="s">
        <v>982</v>
      </c>
      <c r="F4" s="8" t="s">
        <v>983</v>
      </c>
      <c r="G4" s="7" t="s">
        <v>984</v>
      </c>
      <c r="H4" s="7" t="s">
        <v>984</v>
      </c>
      <c r="I4" s="10" t="s">
        <v>29</v>
      </c>
      <c r="J4" s="13" t="s">
        <v>984</v>
      </c>
      <c r="K4" s="13" t="s">
        <v>984</v>
      </c>
      <c r="L4" s="13" t="s">
        <v>984</v>
      </c>
      <c r="M4" s="8" t="s">
        <v>985</v>
      </c>
    </row>
    <row r="5" spans="1:13" ht="27.75" customHeight="1">
      <c r="A5" s="6">
        <f>COUNT($A$1:A4)+1</f>
        <v>2</v>
      </c>
      <c r="B5" s="7" t="s">
        <v>986</v>
      </c>
      <c r="C5" s="7" t="s">
        <v>980</v>
      </c>
      <c r="D5" s="9" t="s">
        <v>987</v>
      </c>
      <c r="E5" s="8" t="s">
        <v>982</v>
      </c>
      <c r="F5" s="8" t="s">
        <v>983</v>
      </c>
      <c r="G5" s="7" t="s">
        <v>984</v>
      </c>
      <c r="H5" s="7" t="s">
        <v>984</v>
      </c>
      <c r="I5" s="10" t="s">
        <v>29</v>
      </c>
      <c r="J5" s="13" t="s">
        <v>984</v>
      </c>
      <c r="K5" s="13" t="s">
        <v>984</v>
      </c>
      <c r="L5" s="13" t="s">
        <v>984</v>
      </c>
      <c r="M5" s="8" t="s">
        <v>985</v>
      </c>
    </row>
    <row r="6" spans="1:13" ht="27.75" customHeight="1">
      <c r="A6" s="6">
        <f>COUNT($A$1:A5)+1</f>
        <v>3</v>
      </c>
      <c r="B6" s="7" t="s">
        <v>988</v>
      </c>
      <c r="C6" s="7" t="s">
        <v>980</v>
      </c>
      <c r="D6" s="9" t="s">
        <v>989</v>
      </c>
      <c r="E6" s="8" t="s">
        <v>990</v>
      </c>
      <c r="F6" s="8" t="s">
        <v>991</v>
      </c>
      <c r="G6" s="7" t="s">
        <v>984</v>
      </c>
      <c r="H6" s="7" t="s">
        <v>984</v>
      </c>
      <c r="I6" s="10" t="s">
        <v>29</v>
      </c>
      <c r="J6" s="13" t="s">
        <v>984</v>
      </c>
      <c r="K6" s="13" t="s">
        <v>984</v>
      </c>
      <c r="L6" s="13" t="s">
        <v>984</v>
      </c>
      <c r="M6" s="8" t="s">
        <v>985</v>
      </c>
    </row>
    <row r="7" spans="1:13" ht="27.75" customHeight="1">
      <c r="A7" s="6">
        <f>COUNT($A$1:A6)+1</f>
        <v>4</v>
      </c>
      <c r="B7" s="7" t="s">
        <v>992</v>
      </c>
      <c r="C7" s="7" t="s">
        <v>980</v>
      </c>
      <c r="D7" s="9" t="s">
        <v>993</v>
      </c>
      <c r="E7" s="8" t="s">
        <v>990</v>
      </c>
      <c r="F7" s="8" t="s">
        <v>991</v>
      </c>
      <c r="G7" s="7" t="s">
        <v>984</v>
      </c>
      <c r="H7" s="7" t="s">
        <v>984</v>
      </c>
      <c r="I7" s="10" t="s">
        <v>29</v>
      </c>
      <c r="J7" s="13" t="s">
        <v>984</v>
      </c>
      <c r="K7" s="13" t="s">
        <v>984</v>
      </c>
      <c r="L7" s="13" t="s">
        <v>984</v>
      </c>
      <c r="M7" s="8" t="s">
        <v>985</v>
      </c>
    </row>
    <row r="8" spans="1:13" ht="27.75" customHeight="1">
      <c r="A8" s="6">
        <f>COUNT($A$1:A7)+1</f>
        <v>5</v>
      </c>
      <c r="B8" s="7" t="s">
        <v>994</v>
      </c>
      <c r="C8" s="7" t="s">
        <v>980</v>
      </c>
      <c r="D8" s="9" t="s">
        <v>995</v>
      </c>
      <c r="E8" s="8" t="s">
        <v>996</v>
      </c>
      <c r="F8" s="8" t="s">
        <v>997</v>
      </c>
      <c r="G8" s="7" t="s">
        <v>984</v>
      </c>
      <c r="H8" s="7" t="s">
        <v>984</v>
      </c>
      <c r="I8" s="10" t="s">
        <v>29</v>
      </c>
      <c r="J8" s="13" t="s">
        <v>984</v>
      </c>
      <c r="K8" s="13" t="s">
        <v>984</v>
      </c>
      <c r="L8" s="13" t="s">
        <v>984</v>
      </c>
      <c r="M8" s="8" t="s">
        <v>985</v>
      </c>
    </row>
    <row r="9" spans="1:13" ht="27.75" customHeight="1">
      <c r="A9" s="6">
        <f>COUNT($A$1:A8)+1</f>
        <v>6</v>
      </c>
      <c r="B9" s="7" t="s">
        <v>998</v>
      </c>
      <c r="C9" s="7" t="s">
        <v>980</v>
      </c>
      <c r="D9" s="10" t="s">
        <v>989</v>
      </c>
      <c r="E9" s="8" t="s">
        <v>996</v>
      </c>
      <c r="F9" s="8" t="s">
        <v>997</v>
      </c>
      <c r="G9" s="7" t="s">
        <v>984</v>
      </c>
      <c r="H9" s="7" t="s">
        <v>984</v>
      </c>
      <c r="I9" s="10" t="s">
        <v>29</v>
      </c>
      <c r="J9" s="13" t="s">
        <v>984</v>
      </c>
      <c r="K9" s="13" t="s">
        <v>984</v>
      </c>
      <c r="L9" s="13" t="s">
        <v>984</v>
      </c>
      <c r="M9" s="8" t="s">
        <v>985</v>
      </c>
    </row>
    <row r="10" spans="1:13" ht="27.75" customHeight="1">
      <c r="A10" s="6">
        <f>COUNT($A$1:A9)+1</f>
        <v>7</v>
      </c>
      <c r="B10" s="7" t="s">
        <v>999</v>
      </c>
      <c r="C10" s="7" t="s">
        <v>980</v>
      </c>
      <c r="D10" s="9" t="s">
        <v>995</v>
      </c>
      <c r="E10" s="8" t="s">
        <v>1000</v>
      </c>
      <c r="F10" s="8" t="s">
        <v>1001</v>
      </c>
      <c r="G10" s="7" t="s">
        <v>984</v>
      </c>
      <c r="H10" s="7" t="s">
        <v>984</v>
      </c>
      <c r="I10" s="10" t="s">
        <v>29</v>
      </c>
      <c r="J10" s="13" t="s">
        <v>984</v>
      </c>
      <c r="K10" s="13" t="s">
        <v>984</v>
      </c>
      <c r="L10" s="13" t="s">
        <v>984</v>
      </c>
      <c r="M10" s="8" t="s">
        <v>985</v>
      </c>
    </row>
    <row r="11" spans="1:13" ht="27.75" customHeight="1">
      <c r="A11" s="6">
        <f>COUNT($A$1:A10)+1</f>
        <v>8</v>
      </c>
      <c r="B11" s="7" t="s">
        <v>1002</v>
      </c>
      <c r="C11" s="7" t="s">
        <v>980</v>
      </c>
      <c r="D11" s="9" t="s">
        <v>989</v>
      </c>
      <c r="E11" s="8" t="s">
        <v>1000</v>
      </c>
      <c r="F11" s="8" t="s">
        <v>1001</v>
      </c>
      <c r="G11" s="7" t="s">
        <v>984</v>
      </c>
      <c r="H11" s="7" t="s">
        <v>984</v>
      </c>
      <c r="I11" s="10" t="s">
        <v>29</v>
      </c>
      <c r="J11" s="13" t="s">
        <v>984</v>
      </c>
      <c r="K11" s="13" t="s">
        <v>984</v>
      </c>
      <c r="L11" s="13" t="s">
        <v>984</v>
      </c>
      <c r="M11" s="8" t="s">
        <v>985</v>
      </c>
    </row>
    <row r="12" spans="1:13" ht="27.75" customHeight="1">
      <c r="A12" s="6">
        <f>COUNT($A$1:A11)+1</f>
        <v>9</v>
      </c>
      <c r="B12" s="7" t="s">
        <v>1003</v>
      </c>
      <c r="C12" s="7" t="s">
        <v>980</v>
      </c>
      <c r="D12" s="9" t="s">
        <v>1004</v>
      </c>
      <c r="E12" s="8" t="s">
        <v>1005</v>
      </c>
      <c r="F12" s="8" t="s">
        <v>1006</v>
      </c>
      <c r="G12" s="7" t="s">
        <v>984</v>
      </c>
      <c r="H12" s="7" t="s">
        <v>984</v>
      </c>
      <c r="I12" s="10" t="s">
        <v>29</v>
      </c>
      <c r="J12" s="13" t="s">
        <v>984</v>
      </c>
      <c r="K12" s="13" t="s">
        <v>984</v>
      </c>
      <c r="L12" s="13" t="s">
        <v>984</v>
      </c>
      <c r="M12" s="8" t="s">
        <v>985</v>
      </c>
    </row>
    <row r="13" spans="1:13" ht="27.75" customHeight="1">
      <c r="A13" s="6">
        <f>COUNT($A$1:A12)+1</f>
        <v>10</v>
      </c>
      <c r="B13" s="7" t="s">
        <v>1007</v>
      </c>
      <c r="C13" s="7" t="s">
        <v>980</v>
      </c>
      <c r="D13" s="10" t="s">
        <v>1008</v>
      </c>
      <c r="E13" s="8" t="s">
        <v>1005</v>
      </c>
      <c r="F13" s="8" t="s">
        <v>1006</v>
      </c>
      <c r="G13" s="7" t="s">
        <v>984</v>
      </c>
      <c r="H13" s="7" t="s">
        <v>984</v>
      </c>
      <c r="I13" s="10" t="s">
        <v>29</v>
      </c>
      <c r="J13" s="13" t="s">
        <v>984</v>
      </c>
      <c r="K13" s="13" t="s">
        <v>984</v>
      </c>
      <c r="L13" s="13" t="s">
        <v>984</v>
      </c>
      <c r="M13" s="8" t="s">
        <v>985</v>
      </c>
    </row>
    <row r="14" spans="1:13" ht="27.75" customHeight="1">
      <c r="A14" s="6">
        <f>COUNT($A$1:A13)+1</f>
        <v>11</v>
      </c>
      <c r="B14" s="7" t="s">
        <v>1009</v>
      </c>
      <c r="C14" s="7" t="s">
        <v>980</v>
      </c>
      <c r="D14" s="9" t="s">
        <v>1010</v>
      </c>
      <c r="E14" s="8" t="s">
        <v>1011</v>
      </c>
      <c r="F14" s="8" t="s">
        <v>1012</v>
      </c>
      <c r="G14" s="7" t="s">
        <v>984</v>
      </c>
      <c r="H14" s="7" t="s">
        <v>984</v>
      </c>
      <c r="I14" s="10" t="s">
        <v>29</v>
      </c>
      <c r="J14" s="13" t="s">
        <v>984</v>
      </c>
      <c r="K14" s="13" t="s">
        <v>984</v>
      </c>
      <c r="L14" s="13" t="s">
        <v>984</v>
      </c>
      <c r="M14" s="8" t="s">
        <v>985</v>
      </c>
    </row>
    <row r="15" spans="1:13" ht="27.75" customHeight="1">
      <c r="A15" s="6">
        <f>COUNT($A$1:A14)+1</f>
        <v>12</v>
      </c>
      <c r="B15" s="7" t="s">
        <v>1013</v>
      </c>
      <c r="C15" s="7" t="s">
        <v>980</v>
      </c>
      <c r="D15" s="9" t="s">
        <v>1014</v>
      </c>
      <c r="E15" s="8" t="s">
        <v>1011</v>
      </c>
      <c r="F15" s="8" t="s">
        <v>1012</v>
      </c>
      <c r="G15" s="7" t="s">
        <v>984</v>
      </c>
      <c r="H15" s="7" t="s">
        <v>984</v>
      </c>
      <c r="I15" s="10" t="s">
        <v>29</v>
      </c>
      <c r="J15" s="13" t="s">
        <v>984</v>
      </c>
      <c r="K15" s="13" t="s">
        <v>984</v>
      </c>
      <c r="L15" s="13" t="s">
        <v>984</v>
      </c>
      <c r="M15" s="8" t="s">
        <v>985</v>
      </c>
    </row>
    <row r="16" spans="1:13" ht="27.75" customHeight="1">
      <c r="A16" s="6">
        <f>COUNT($A$1:A15)+1</f>
        <v>13</v>
      </c>
      <c r="B16" s="7" t="s">
        <v>1015</v>
      </c>
      <c r="C16" s="7" t="s">
        <v>980</v>
      </c>
      <c r="D16" s="9" t="s">
        <v>995</v>
      </c>
      <c r="E16" s="8" t="s">
        <v>1016</v>
      </c>
      <c r="F16" s="8" t="s">
        <v>1017</v>
      </c>
      <c r="G16" s="7" t="s">
        <v>984</v>
      </c>
      <c r="H16" s="7" t="s">
        <v>984</v>
      </c>
      <c r="I16" s="10" t="s">
        <v>29</v>
      </c>
      <c r="J16" s="13" t="s">
        <v>984</v>
      </c>
      <c r="K16" s="13" t="s">
        <v>984</v>
      </c>
      <c r="L16" s="13" t="s">
        <v>984</v>
      </c>
      <c r="M16" s="8" t="s">
        <v>985</v>
      </c>
    </row>
    <row r="17" spans="1:13" ht="27.75" customHeight="1">
      <c r="A17" s="6">
        <f>COUNT($A$1:A16)+1</f>
        <v>14</v>
      </c>
      <c r="B17" s="7" t="s">
        <v>1018</v>
      </c>
      <c r="C17" s="7" t="s">
        <v>980</v>
      </c>
      <c r="D17" s="10" t="s">
        <v>989</v>
      </c>
      <c r="E17" s="8" t="s">
        <v>1016</v>
      </c>
      <c r="F17" s="8" t="s">
        <v>1017</v>
      </c>
      <c r="G17" s="7" t="s">
        <v>984</v>
      </c>
      <c r="H17" s="7" t="s">
        <v>984</v>
      </c>
      <c r="I17" s="10" t="s">
        <v>29</v>
      </c>
      <c r="J17" s="13" t="s">
        <v>984</v>
      </c>
      <c r="K17" s="13" t="s">
        <v>984</v>
      </c>
      <c r="L17" s="13" t="s">
        <v>984</v>
      </c>
      <c r="M17" s="8" t="s">
        <v>985</v>
      </c>
    </row>
    <row r="18" spans="1:13" ht="27.75" customHeight="1">
      <c r="A18" s="6">
        <f>COUNT($A$1:A17)+1</f>
        <v>15</v>
      </c>
      <c r="B18" s="7" t="s">
        <v>1019</v>
      </c>
      <c r="C18" s="7" t="s">
        <v>980</v>
      </c>
      <c r="D18" s="10" t="s">
        <v>1014</v>
      </c>
      <c r="E18" s="8" t="s">
        <v>1020</v>
      </c>
      <c r="F18" s="8" t="s">
        <v>1021</v>
      </c>
      <c r="G18" s="7" t="s">
        <v>984</v>
      </c>
      <c r="H18" s="7" t="s">
        <v>984</v>
      </c>
      <c r="I18" s="10" t="s">
        <v>29</v>
      </c>
      <c r="J18" s="13" t="s">
        <v>984</v>
      </c>
      <c r="K18" s="13" t="s">
        <v>984</v>
      </c>
      <c r="L18" s="13" t="s">
        <v>984</v>
      </c>
      <c r="M18" s="8" t="s">
        <v>985</v>
      </c>
    </row>
    <row r="19" spans="1:13" ht="27.75" customHeight="1">
      <c r="A19" s="6">
        <f>COUNT($A$1:A18)+1</f>
        <v>16</v>
      </c>
      <c r="B19" s="7" t="s">
        <v>1022</v>
      </c>
      <c r="C19" s="7" t="s">
        <v>980</v>
      </c>
      <c r="D19" s="10" t="s">
        <v>1023</v>
      </c>
      <c r="E19" s="8" t="s">
        <v>1020</v>
      </c>
      <c r="F19" s="8" t="s">
        <v>1021</v>
      </c>
      <c r="G19" s="7" t="s">
        <v>984</v>
      </c>
      <c r="H19" s="7" t="s">
        <v>984</v>
      </c>
      <c r="I19" s="10" t="s">
        <v>29</v>
      </c>
      <c r="J19" s="13" t="s">
        <v>984</v>
      </c>
      <c r="K19" s="13" t="s">
        <v>984</v>
      </c>
      <c r="L19" s="13" t="s">
        <v>984</v>
      </c>
      <c r="M19" s="8" t="s">
        <v>985</v>
      </c>
    </row>
    <row r="20" spans="1:13" ht="27.75" customHeight="1">
      <c r="A20" s="6">
        <f>COUNT($A$1:A19)+1</f>
        <v>17</v>
      </c>
      <c r="B20" s="7" t="s">
        <v>1024</v>
      </c>
      <c r="C20" s="7" t="s">
        <v>980</v>
      </c>
      <c r="D20" s="10" t="s">
        <v>1023</v>
      </c>
      <c r="E20" s="8" t="s">
        <v>1025</v>
      </c>
      <c r="F20" s="8" t="s">
        <v>1026</v>
      </c>
      <c r="G20" s="7" t="s">
        <v>984</v>
      </c>
      <c r="H20" s="7" t="s">
        <v>984</v>
      </c>
      <c r="I20" s="10" t="s">
        <v>29</v>
      </c>
      <c r="J20" s="13" t="s">
        <v>984</v>
      </c>
      <c r="K20" s="13" t="s">
        <v>984</v>
      </c>
      <c r="L20" s="13" t="s">
        <v>984</v>
      </c>
      <c r="M20" s="8" t="s">
        <v>985</v>
      </c>
    </row>
    <row r="21" spans="1:13" ht="27">
      <c r="A21" s="6">
        <f>COUNT($A$1:A20)+1</f>
        <v>18</v>
      </c>
      <c r="B21" s="7" t="s">
        <v>1027</v>
      </c>
      <c r="C21" s="7" t="s">
        <v>980</v>
      </c>
      <c r="D21" s="10" t="s">
        <v>1010</v>
      </c>
      <c r="E21" s="8" t="s">
        <v>1025</v>
      </c>
      <c r="F21" s="8" t="s">
        <v>1026</v>
      </c>
      <c r="G21" s="7" t="s">
        <v>984</v>
      </c>
      <c r="H21" s="7" t="s">
        <v>984</v>
      </c>
      <c r="I21" s="10" t="s">
        <v>29</v>
      </c>
      <c r="J21" s="13" t="s">
        <v>984</v>
      </c>
      <c r="K21" s="13" t="s">
        <v>984</v>
      </c>
      <c r="L21" s="13" t="s">
        <v>984</v>
      </c>
      <c r="M21" s="8" t="s">
        <v>985</v>
      </c>
    </row>
    <row r="22" spans="1:13" ht="40.5">
      <c r="A22" s="6">
        <f>COUNT($A$1:A21)+1</f>
        <v>19</v>
      </c>
      <c r="B22" s="7" t="s">
        <v>1028</v>
      </c>
      <c r="C22" s="7" t="s">
        <v>980</v>
      </c>
      <c r="D22" s="10" t="s">
        <v>989</v>
      </c>
      <c r="E22" s="8" t="s">
        <v>1029</v>
      </c>
      <c r="F22" s="8" t="s">
        <v>1030</v>
      </c>
      <c r="G22" s="7" t="s">
        <v>984</v>
      </c>
      <c r="H22" s="7" t="s">
        <v>984</v>
      </c>
      <c r="I22" s="10" t="s">
        <v>29</v>
      </c>
      <c r="J22" s="13" t="s">
        <v>984</v>
      </c>
      <c r="K22" s="13" t="s">
        <v>984</v>
      </c>
      <c r="L22" s="13" t="s">
        <v>984</v>
      </c>
      <c r="M22" s="8" t="s">
        <v>985</v>
      </c>
    </row>
    <row r="23" spans="1:13" ht="40.5">
      <c r="A23" s="6">
        <f>COUNT($A$1:A22)+1</f>
        <v>20</v>
      </c>
      <c r="B23" s="7" t="s">
        <v>1031</v>
      </c>
      <c r="C23" s="7" t="s">
        <v>980</v>
      </c>
      <c r="D23" s="10" t="s">
        <v>995</v>
      </c>
      <c r="E23" s="8" t="s">
        <v>1029</v>
      </c>
      <c r="F23" s="8" t="s">
        <v>1030</v>
      </c>
      <c r="G23" s="7" t="s">
        <v>984</v>
      </c>
      <c r="H23" s="7" t="s">
        <v>984</v>
      </c>
      <c r="I23" s="10" t="s">
        <v>29</v>
      </c>
      <c r="J23" s="13" t="s">
        <v>984</v>
      </c>
      <c r="K23" s="13" t="s">
        <v>984</v>
      </c>
      <c r="L23" s="13" t="s">
        <v>984</v>
      </c>
      <c r="M23" s="8" t="s">
        <v>985</v>
      </c>
    </row>
    <row r="24" spans="1:13" ht="27">
      <c r="A24" s="6">
        <f>COUNT($A$1:A23)+1</f>
        <v>21</v>
      </c>
      <c r="B24" s="7" t="s">
        <v>1032</v>
      </c>
      <c r="C24" s="7" t="s">
        <v>980</v>
      </c>
      <c r="D24" s="10" t="s">
        <v>993</v>
      </c>
      <c r="E24" s="8" t="s">
        <v>1033</v>
      </c>
      <c r="F24" s="8" t="s">
        <v>1034</v>
      </c>
      <c r="G24" s="7" t="s">
        <v>984</v>
      </c>
      <c r="H24" s="7" t="s">
        <v>984</v>
      </c>
      <c r="I24" s="10" t="s">
        <v>29</v>
      </c>
      <c r="J24" s="13" t="s">
        <v>984</v>
      </c>
      <c r="K24" s="13" t="s">
        <v>984</v>
      </c>
      <c r="L24" s="13" t="s">
        <v>984</v>
      </c>
      <c r="M24" s="8" t="s">
        <v>985</v>
      </c>
    </row>
    <row r="25" spans="1:13" ht="27">
      <c r="A25" s="6">
        <f>COUNT($A$1:A24)+1</f>
        <v>22</v>
      </c>
      <c r="B25" s="7" t="s">
        <v>1035</v>
      </c>
      <c r="C25" s="7" t="s">
        <v>980</v>
      </c>
      <c r="D25" s="10" t="s">
        <v>1036</v>
      </c>
      <c r="E25" s="8" t="s">
        <v>1033</v>
      </c>
      <c r="F25" s="8" t="s">
        <v>1034</v>
      </c>
      <c r="G25" s="7" t="s">
        <v>984</v>
      </c>
      <c r="H25" s="7" t="s">
        <v>984</v>
      </c>
      <c r="I25" s="10" t="s">
        <v>29</v>
      </c>
      <c r="J25" s="13" t="s">
        <v>984</v>
      </c>
      <c r="K25" s="13" t="s">
        <v>984</v>
      </c>
      <c r="L25" s="13" t="s">
        <v>984</v>
      </c>
      <c r="M25" s="8" t="s">
        <v>985</v>
      </c>
    </row>
    <row r="26" spans="1:13" ht="40.5">
      <c r="A26" s="6">
        <f>COUNT($A$1:A25)+1</f>
        <v>23</v>
      </c>
      <c r="B26" s="7" t="s">
        <v>1037</v>
      </c>
      <c r="C26" s="7" t="s">
        <v>980</v>
      </c>
      <c r="D26" s="10" t="s">
        <v>995</v>
      </c>
      <c r="E26" s="8" t="s">
        <v>1038</v>
      </c>
      <c r="F26" s="8" t="s">
        <v>1039</v>
      </c>
      <c r="G26" s="7" t="s">
        <v>984</v>
      </c>
      <c r="H26" s="7" t="s">
        <v>984</v>
      </c>
      <c r="I26" s="10" t="s">
        <v>29</v>
      </c>
      <c r="J26" s="13" t="s">
        <v>984</v>
      </c>
      <c r="K26" s="13" t="s">
        <v>984</v>
      </c>
      <c r="L26" s="13" t="s">
        <v>984</v>
      </c>
      <c r="M26" s="8" t="s">
        <v>985</v>
      </c>
    </row>
    <row r="27" spans="1:13" ht="40.5">
      <c r="A27" s="6">
        <f>COUNT($A$1:A26)+1</f>
        <v>24</v>
      </c>
      <c r="B27" s="7" t="s">
        <v>1040</v>
      </c>
      <c r="C27" s="7" t="s">
        <v>980</v>
      </c>
      <c r="D27" s="10" t="s">
        <v>1036</v>
      </c>
      <c r="E27" s="8" t="s">
        <v>1038</v>
      </c>
      <c r="F27" s="8" t="s">
        <v>1039</v>
      </c>
      <c r="G27" s="7" t="s">
        <v>984</v>
      </c>
      <c r="H27" s="7" t="s">
        <v>984</v>
      </c>
      <c r="I27" s="10" t="s">
        <v>29</v>
      </c>
      <c r="J27" s="13" t="s">
        <v>984</v>
      </c>
      <c r="K27" s="13" t="s">
        <v>984</v>
      </c>
      <c r="L27" s="13" t="s">
        <v>984</v>
      </c>
      <c r="M27" s="8" t="s">
        <v>985</v>
      </c>
    </row>
    <row r="28" spans="1:13" ht="40.5">
      <c r="A28" s="6">
        <f>COUNT($A$1:A27)+1</f>
        <v>25</v>
      </c>
      <c r="B28" s="7" t="s">
        <v>1041</v>
      </c>
      <c r="C28" s="7" t="s">
        <v>980</v>
      </c>
      <c r="D28" s="10" t="s">
        <v>995</v>
      </c>
      <c r="E28" s="8" t="s">
        <v>1042</v>
      </c>
      <c r="F28" s="8" t="s">
        <v>1043</v>
      </c>
      <c r="G28" s="7" t="s">
        <v>984</v>
      </c>
      <c r="H28" s="7" t="s">
        <v>984</v>
      </c>
      <c r="I28" s="10" t="s">
        <v>29</v>
      </c>
      <c r="J28" s="13" t="s">
        <v>984</v>
      </c>
      <c r="K28" s="13" t="s">
        <v>984</v>
      </c>
      <c r="L28" s="13" t="s">
        <v>984</v>
      </c>
      <c r="M28" s="8" t="s">
        <v>985</v>
      </c>
    </row>
    <row r="29" spans="1:13" ht="40.5">
      <c r="A29" s="6">
        <f>COUNT($A$1:A28)+1</f>
        <v>26</v>
      </c>
      <c r="B29" s="7" t="s">
        <v>1044</v>
      </c>
      <c r="C29" s="7" t="s">
        <v>980</v>
      </c>
      <c r="D29" s="10" t="s">
        <v>1045</v>
      </c>
      <c r="E29" s="8" t="s">
        <v>1042</v>
      </c>
      <c r="F29" s="8" t="s">
        <v>1043</v>
      </c>
      <c r="G29" s="7" t="s">
        <v>984</v>
      </c>
      <c r="H29" s="7" t="s">
        <v>984</v>
      </c>
      <c r="I29" s="10" t="s">
        <v>29</v>
      </c>
      <c r="J29" s="13" t="s">
        <v>984</v>
      </c>
      <c r="K29" s="13" t="s">
        <v>984</v>
      </c>
      <c r="L29" s="13" t="s">
        <v>984</v>
      </c>
      <c r="M29" s="8" t="s">
        <v>985</v>
      </c>
    </row>
  </sheetData>
  <sheetProtection/>
  <mergeCells count="13">
    <mergeCell ref="A1:M1"/>
    <mergeCell ref="K2:L2"/>
    <mergeCell ref="A2:A3"/>
    <mergeCell ref="B2:B3"/>
    <mergeCell ref="C2:C3"/>
    <mergeCell ref="D2:D3"/>
    <mergeCell ref="E2:E3"/>
    <mergeCell ref="F2:F3"/>
    <mergeCell ref="G2:G3"/>
    <mergeCell ref="H2:H3"/>
    <mergeCell ref="I2:I3"/>
    <mergeCell ref="J2:J3"/>
    <mergeCell ref="M2:M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梁志伟</dc:creator>
  <cp:keywords/>
  <dc:description/>
  <cp:lastModifiedBy>Administrator</cp:lastModifiedBy>
  <cp:lastPrinted>2020-01-10T03:28:49Z</cp:lastPrinted>
  <dcterms:created xsi:type="dcterms:W3CDTF">2014-07-25T09:24:38Z</dcterms:created>
  <dcterms:modified xsi:type="dcterms:W3CDTF">2022-06-21T03:08:56Z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