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5" sheetId="9" r:id="rId1"/>
    <sheet name="Sheet1" sheetId="10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<sst xmlns="http://schemas.openxmlformats.org/spreadsheetml/2006/main" count="394" uniqueCount="342">
  <si>
    <t>附件</t>
  </si>
  <si>
    <t>2022年注销排水许可证名单（第一批）</t>
  </si>
  <si>
    <t>序号</t>
  </si>
  <si>
    <t>单位名称</t>
  </si>
  <si>
    <t>项目名称</t>
  </si>
  <si>
    <t>排水许可证号</t>
  </si>
  <si>
    <t>有效期始</t>
  </si>
  <si>
    <t>有效期止</t>
  </si>
  <si>
    <t>广州市盛华实业发展有限公司南园宾馆</t>
  </si>
  <si>
    <t>穗水排证许准〔2016〕117号</t>
  </si>
  <si>
    <t>广州市富基房地产开发有限公司</t>
  </si>
  <si>
    <t>富基广场</t>
  </si>
  <si>
    <t>穗水排证许准〔2016〕132号</t>
  </si>
  <si>
    <t>广州市琶洲酒店管理有限公司</t>
  </si>
  <si>
    <t>琶洲大厦</t>
  </si>
  <si>
    <t>穗水排证许准〔2016〕157号</t>
  </si>
  <si>
    <t>广州市住房保障办公室</t>
  </si>
  <si>
    <t>万松园新社区建设项目F1栋室外排水</t>
  </si>
  <si>
    <t>穗水排证许准〔2016〕206号</t>
  </si>
  <si>
    <t>广州市宽泰置业有限公司</t>
  </si>
  <si>
    <t>南洲店生鲜处理区</t>
  </si>
  <si>
    <t>穗水排证许准〔2016〕213号</t>
  </si>
  <si>
    <t>广东新珠江大酒店有限公司</t>
  </si>
  <si>
    <t>穗水排证许准〔2016〕249号</t>
  </si>
  <si>
    <t>广州珠江桥都房地产有限公司</t>
  </si>
  <si>
    <t>珠江帝景苑E区</t>
  </si>
  <si>
    <t>穗水排证许准〔2016〕347号</t>
  </si>
  <si>
    <t>广东省生物工程研究所（广州甘蔗糖业研究所）</t>
  </si>
  <si>
    <t>葡聚糖酶产业化建设项目</t>
  </si>
  <si>
    <t>穗水排证许准〔2016〕256号</t>
  </si>
  <si>
    <t>广州市南州房地产开发有限公司</t>
  </si>
  <si>
    <t>雅郡花园</t>
  </si>
  <si>
    <t>穗水排证许准〔2016〕262号</t>
  </si>
  <si>
    <t>广州中医药大学附属骨伤科医院</t>
  </si>
  <si>
    <t>穗水排证许准〔2016〕276号</t>
  </si>
  <si>
    <t>广州市海珠区瑞宝街社区卫生服务中心</t>
  </si>
  <si>
    <t>穗水排证许准〔2016〕279号</t>
  </si>
  <si>
    <t>广州市金苑海鲜酒家有限公司</t>
  </si>
  <si>
    <t>穗水排证许准〔2016〕297号</t>
  </si>
  <si>
    <t>广州新海医院</t>
  </si>
  <si>
    <t>穗水排证许准〔2016〕309号</t>
  </si>
  <si>
    <t>中山大学孙逸仙纪念医院</t>
  </si>
  <si>
    <t>中山大学孙逸仙纪念医院南区</t>
  </si>
  <si>
    <t>穗水排证许准〔2016〕312号</t>
  </si>
  <si>
    <t>广州市凤浦实业有限公司</t>
  </si>
  <si>
    <t>黄埔科技产品研发中心（科研办公楼1幢）</t>
  </si>
  <si>
    <t>穗水排证许准〔2016〕336号</t>
  </si>
  <si>
    <t>广州市海珠区口腔医院</t>
  </si>
  <si>
    <t>穗水排证许准〔2016〕387号</t>
  </si>
  <si>
    <t>广州市和联房地产开发有限公司</t>
  </si>
  <si>
    <t>凤乐雅轩（原顺安大厦）</t>
  </si>
  <si>
    <t>穗水排证许准〔2016〕382号</t>
  </si>
  <si>
    <t>广州市客轮公司</t>
  </si>
  <si>
    <t>客轮总公司室外排水</t>
  </si>
  <si>
    <t>穗水排证许准〔2016〕395号</t>
  </si>
  <si>
    <t>广州奥桑味精食品有限公司</t>
  </si>
  <si>
    <t>穗水排证许准〔2016〕421号</t>
  </si>
  <si>
    <t>广州白云山明兴制药有限公司</t>
  </si>
  <si>
    <t>穗水排证许准〔2016〕427号</t>
  </si>
  <si>
    <t>广州合瑞盛房地产开发有限公司</t>
  </si>
  <si>
    <t>广东合鸿达大厦及输变电工程</t>
  </si>
  <si>
    <t>海建市政临排准许〔2017〕1号</t>
  </si>
  <si>
    <t>广州供电局有限公司</t>
  </si>
  <si>
    <t>110千伏艺苑变电站工程</t>
  </si>
  <si>
    <t>海建市政临排准许〔2017〕2号</t>
  </si>
  <si>
    <t>广东小米科技有限责任公司</t>
  </si>
  <si>
    <t>广东小米互联网产业园</t>
  </si>
  <si>
    <t>海建市政临排准许〔2017〕3号</t>
  </si>
  <si>
    <t>2017/4/31</t>
  </si>
  <si>
    <t>广州美术学院</t>
  </si>
  <si>
    <t xml:space="preserve"> 广东现代广告创意中心排水工程</t>
  </si>
  <si>
    <t>海建市政临排准许〔2017〕4号</t>
  </si>
  <si>
    <t xml:space="preserve"> 广东第二师范学院</t>
  </si>
  <si>
    <t>中小学校长与教师研修中心项目</t>
  </si>
  <si>
    <t>海建市政临排准许〔2017〕5号</t>
  </si>
  <si>
    <t>广州地铁集团有限公司</t>
  </si>
  <si>
    <t>广州市轨道交通十一号线工程燕岗站排水工程</t>
  </si>
  <si>
    <t>海建市政临排准许〔2017〕6号</t>
  </si>
  <si>
    <t>广州市国家安全局</t>
  </si>
  <si>
    <t>技术业务用房（代号220）</t>
  </si>
  <si>
    <t>海建市政临排准许〔2017〕7号</t>
  </si>
  <si>
    <t>国美控股集团广州有限公司、广州市鹏康房地产开发有限公司</t>
  </si>
  <si>
    <t>广州鹏润云端项目</t>
  </si>
  <si>
    <t>海建市政临排准许〔2017〕8号</t>
  </si>
  <si>
    <t xml:space="preserve"> 广州市铸锻工业有限公司、广州华侨房产开发有限公司</t>
  </si>
  <si>
    <t>商业、住宅楼工程（自编润南花园D、E栋）排水接驳工程</t>
  </si>
  <si>
    <t>海建市政临排准许〔2017〕9号</t>
  </si>
  <si>
    <t>广州地铁十一号线上涌公园站排水接驳工程</t>
  </si>
  <si>
    <t>海建市政临排准许〔2017〕10号</t>
  </si>
  <si>
    <t>广州市重点公共建设项目管理办公室</t>
  </si>
  <si>
    <t>广州市红十字会医院住院综合楼排水工程</t>
  </si>
  <si>
    <t>海建市政临排准许〔2017〕11号</t>
  </si>
  <si>
    <t>广州市交通站场建设管理中心</t>
  </si>
  <si>
    <t>琶洲塔公交站场</t>
  </si>
  <si>
    <t>海建市政临排准许〔2017〕12号</t>
  </si>
  <si>
    <t>广州市建设工程项目代建局</t>
  </si>
  <si>
    <t>广州美术馆</t>
  </si>
  <si>
    <t>海建市政排临许准〔2018〕1号</t>
  </si>
  <si>
    <r>
      <rPr>
        <sz val="11"/>
        <color theme="1"/>
        <rFont val="仿宋_GB2312"/>
        <charset val="134"/>
      </rPr>
      <t>广州市</t>
    </r>
    <r>
      <rPr>
        <sz val="11"/>
        <color theme="1"/>
        <rFont val="宋体"/>
        <charset val="134"/>
      </rPr>
      <t>竑</t>
    </r>
    <r>
      <rPr>
        <sz val="11"/>
        <color theme="1"/>
        <rFont val="仿宋_GB2312"/>
        <charset val="134"/>
      </rPr>
      <t>富贸易有限公司</t>
    </r>
  </si>
  <si>
    <t>逸景翠园9栋A－1单元</t>
  </si>
  <si>
    <t>海建市政排临许准〔2018〕2号</t>
  </si>
  <si>
    <t>广州市海珠区凤阳街五凤经济联合社</t>
  </si>
  <si>
    <t>商业楼（自编：广州银岭电子交易园）</t>
  </si>
  <si>
    <t>海建市政排临许准〔2018〕3号</t>
  </si>
  <si>
    <t>广州南建土木工程有限公司</t>
  </si>
  <si>
    <t>广东省国土资源数字化综合楼工程</t>
  </si>
  <si>
    <t>海建市政排临许准〔2018〕4号</t>
  </si>
  <si>
    <t>广州万力集团房地产有限公司</t>
  </si>
  <si>
    <t>万力集团总部基地雨、污水接驳工程</t>
  </si>
  <si>
    <t>海建市政排临许准〔2018〕5号</t>
  </si>
  <si>
    <t>广州军区善后工作办公室营建办江海新苑项目部</t>
  </si>
  <si>
    <t>江海新苑经济适用住房项目排水接驳工程</t>
  </si>
  <si>
    <t>海建市政排临许准〔2018〕6号</t>
  </si>
  <si>
    <t>广州誉星物业管理有限公司</t>
  </si>
  <si>
    <t>工业大道333号华新广场排水接驳工程</t>
  </si>
  <si>
    <t>海建市政排临许准〔2018〕8号</t>
  </si>
  <si>
    <t>广东广佛轨道交通有限公司</t>
  </si>
  <si>
    <t>珠江三角洲城际快速轨道交通广州至佛山段项目（施工18A标）土建工程排水工程</t>
  </si>
  <si>
    <t>海建市政排临许准〔2018〕7号</t>
  </si>
  <si>
    <t>广州福川商务有限公司、广州福铭置业有限公司</t>
  </si>
  <si>
    <t>华邦国际中心排水工程</t>
  </si>
  <si>
    <t>海建市政排临许准〔2018〕9号</t>
  </si>
  <si>
    <t>广州良业实业投资有限公司、广州泰锐德实业投资有限公司</t>
  </si>
  <si>
    <r>
      <rPr>
        <sz val="11"/>
        <color theme="1"/>
        <rFont val="仿宋_GB2312"/>
        <charset val="134"/>
      </rPr>
      <t>新港东路以南、新</t>
    </r>
    <r>
      <rPr>
        <sz val="11"/>
        <color theme="1"/>
        <rFont val="宋体"/>
        <charset val="134"/>
      </rPr>
      <t>滘</t>
    </r>
    <r>
      <rPr>
        <sz val="11"/>
        <color theme="1"/>
        <rFont val="仿宋_GB2312"/>
        <charset val="134"/>
      </rPr>
      <t>东路以西琶洲B2AH041006地块</t>
    </r>
  </si>
  <si>
    <t>海建市政排临许准〔2018〕10号</t>
  </si>
  <si>
    <t>广东合生泰景房地产有限公司、广东珠江纺织博览中心有限公司</t>
  </si>
  <si>
    <t>商业、办公楼（自编广州纺织博览中心南区G-1、C-2、D-2、GJ-5栋）排水工程</t>
  </si>
  <si>
    <t>海建市政排临许准〔2018〕11号</t>
  </si>
  <si>
    <t>中交第四航务工程局有限公司</t>
  </si>
  <si>
    <t>中交集团南方总部基地B区排水接驳工程</t>
  </si>
  <si>
    <t>海建市政排临许准〔2018〕12号</t>
  </si>
  <si>
    <t xml:space="preserve"> 广州市轨道交通二、八号线延长线14标项目经理部</t>
  </si>
  <si>
    <t>海建市政临排准许〔2019〕6号</t>
  </si>
  <si>
    <t>传富（广州）信息科技有限公司</t>
  </si>
  <si>
    <t>阿里巴巴华南运营中心</t>
  </si>
  <si>
    <t>海水临排准许〔2019〕3号</t>
  </si>
  <si>
    <t>广州市轨道交通十一号线南石路站地下主体工程</t>
  </si>
  <si>
    <t>海建市政排临许准〔2018〕13号</t>
  </si>
  <si>
    <t>中国人民解放军广东陆军预备役高射炮兵师</t>
  </si>
  <si>
    <t>广东陆军预备役高射炮兵师经济适用住房排水接驳工程</t>
  </si>
  <si>
    <t>海建市政排临许准〔2018〕14号</t>
  </si>
  <si>
    <t>广州市信兴房地产有限公司</t>
  </si>
  <si>
    <t xml:space="preserve"> 商业、办公、住宅楼(自编信兴商住楼项目）排水接驳工程  </t>
  </si>
  <si>
    <t>海建市政排临许准〔2018〕15号</t>
  </si>
  <si>
    <t>广州市琶洲城市建设投资有限公司</t>
  </si>
  <si>
    <t>琶洲西区（互联网创新集聚区）地下空间及配套设施工程</t>
  </si>
  <si>
    <t>海建市政排临许准〔2018〕16号</t>
  </si>
  <si>
    <t>广州东秀房地产开发有限公司</t>
  </si>
  <si>
    <t>海珠区南洲路1026号地块项目排水接驳工程</t>
  </si>
  <si>
    <t>海建市政排临许准〔2018〕17号</t>
  </si>
  <si>
    <t>中交四航（广州）投资有限公司</t>
  </si>
  <si>
    <r>
      <rPr>
        <sz val="11"/>
        <color theme="1"/>
        <rFont val="仿宋_GB2312"/>
        <charset val="134"/>
      </rPr>
      <t>车陂路-新</t>
    </r>
    <r>
      <rPr>
        <sz val="11"/>
        <color theme="1"/>
        <rFont val="宋体"/>
        <charset val="134"/>
      </rPr>
      <t>滘</t>
    </r>
    <r>
      <rPr>
        <sz val="11"/>
        <color theme="1"/>
        <rFont val="仿宋_GB2312"/>
        <charset val="134"/>
      </rPr>
      <t>东路隧道工程（黄埔大道至新港东路）</t>
    </r>
  </si>
  <si>
    <t>海建市政临排准许〔2019〕5号</t>
  </si>
  <si>
    <t>广州华晟房地产开发有限公司</t>
  </si>
  <si>
    <t>广州塑料制品三厂地块项目施工排水工程</t>
  </si>
  <si>
    <t>海建市政临排准许〔2018〕18号</t>
  </si>
  <si>
    <t>广州市文化馆施工总承包及施总承包管理与配合服务工程</t>
  </si>
  <si>
    <t>海建市政临排准许〔2018〕19号</t>
  </si>
  <si>
    <t>广州TCL科技发展有限公司</t>
  </si>
  <si>
    <t>TCL大厦雨、污分流与市政接驳工程</t>
  </si>
  <si>
    <t>海建市政临排准许〔2018〕20号</t>
  </si>
  <si>
    <t>广州环城地下管廊建设投资有限公司</t>
  </si>
  <si>
    <t>广州市中心城区地下综合管廊（沿轨道交通十一号）六分部主线44#工作井）</t>
  </si>
  <si>
    <t>海建市政临排准许〔2019〕1号</t>
  </si>
  <si>
    <t>广州市中心城区地下综合管廊（沿轨道交通十一号）六分部主线工程43#工作井）</t>
  </si>
  <si>
    <t>海建市政临排准许〔2019〕2号</t>
  </si>
  <si>
    <t>广州交投睿郡置业有限公司</t>
  </si>
  <si>
    <t>广州交投建设运营管理中心项目</t>
  </si>
  <si>
    <t>海水临排准许〔2019〕6号</t>
  </si>
  <si>
    <t>广州市市政工程维修处</t>
  </si>
  <si>
    <t>广州市市政设施应急抢险指挥中心</t>
  </si>
  <si>
    <t>海水临排准许〔2020〕1号</t>
  </si>
  <si>
    <t>欧派家居集团股份有限公司</t>
  </si>
  <si>
    <t>欧派总部大楼排水接驳工程</t>
  </si>
  <si>
    <t>海建市政临排准许〔2019〕3号</t>
  </si>
  <si>
    <t>广州琶洲港澳客运有限公司</t>
  </si>
  <si>
    <t>琶洲港澳客运口岸项目</t>
  </si>
  <si>
    <t>海水临排准许〔2020〕37号</t>
  </si>
  <si>
    <t>广州市海珠区重点工程项目建设中心</t>
  </si>
  <si>
    <t>海珠区文化服务中心（海珠体育中心二期）工程施工总承包</t>
  </si>
  <si>
    <t>海建市政临排准许〔2019〕4号</t>
  </si>
  <si>
    <t xml:space="preserve">国美控股集团广州有限公司、广州市鹏康房地产开发有限公司
</t>
  </si>
  <si>
    <t>广州鹏润云端项目排水接驳工程</t>
  </si>
  <si>
    <t>海水临排准许〔2019〕4号</t>
  </si>
  <si>
    <t>广州华侨房产开发有限公司</t>
  </si>
  <si>
    <t>住宅楼、办公楼及地下室工程（侨燕苑）</t>
  </si>
  <si>
    <t>海水临排准许〔2019〕5号</t>
  </si>
  <si>
    <r>
      <rPr>
        <sz val="11"/>
        <color theme="1"/>
        <rFont val="仿宋_GB2312"/>
        <charset val="134"/>
      </rPr>
      <t>广州市海珠区南洲街三</t>
    </r>
    <r>
      <rPr>
        <sz val="11"/>
        <color theme="1"/>
        <rFont val="宋体"/>
        <charset val="134"/>
      </rPr>
      <t>滘</t>
    </r>
    <r>
      <rPr>
        <sz val="11"/>
        <color theme="1"/>
        <rFont val="仿宋_GB2312"/>
        <charset val="134"/>
      </rPr>
      <t>经济联合社</t>
    </r>
    <r>
      <rPr>
        <sz val="11"/>
        <color rgb="FF000000"/>
        <rFont val="Arial"/>
        <charset val="134"/>
      </rPr>
      <t xml:space="preserve">		</t>
    </r>
  </si>
  <si>
    <t>商业办公楼（自编珠江国际机电商务中心）</t>
  </si>
  <si>
    <t>海水临排准许〔2019〕14号</t>
  </si>
  <si>
    <t>广东广州日报传媒股份有限公司</t>
  </si>
  <si>
    <t>粤传媒大厦</t>
  </si>
  <si>
    <t>海水临排准许〔2020〕5号</t>
  </si>
  <si>
    <t>广州市土地开发中心</t>
  </si>
  <si>
    <t>广州锌片厂地块（不含安置房）场地环境污染治理与修复工程</t>
  </si>
  <si>
    <t>海水临排准许〔2020〕8号</t>
  </si>
  <si>
    <t>广州科音信息科技有限公司</t>
  </si>
  <si>
    <t>21层（部分3层，另设地下室3屋）设计商业、办公楼工程1幢（自编科大讯飞人工智能大厦）</t>
  </si>
  <si>
    <t>海水临排准许〔2020〕15号</t>
  </si>
  <si>
    <t>海水临排准许〔2020〕18号</t>
  </si>
  <si>
    <t>广州市腾讯计算机系统有限公司</t>
  </si>
  <si>
    <t>38层（地下室4层）设计商业办公楼1幢（自命名：腾讯广州总部大楼）</t>
  </si>
  <si>
    <t>海水临排准许〔2020〕23号</t>
  </si>
  <si>
    <t>中山大学</t>
  </si>
  <si>
    <t>中山大学博物馆</t>
  </si>
  <si>
    <t>海水临排准许〔2020〕26号</t>
  </si>
  <si>
    <t>广州市天斯物业管理有限公司</t>
  </si>
  <si>
    <t>广州轻出石榴岗口岸仓库地块土壤污染修复工程</t>
  </si>
  <si>
    <t>海水临排准许〔2021〕4号</t>
  </si>
  <si>
    <t>2023年注销排水许可证名单</t>
  </si>
  <si>
    <t>中交集团南方总部基地（A区）、消防站和道路排水工程</t>
  </si>
  <si>
    <t>穗水排证许准〔2017〕175号</t>
  </si>
  <si>
    <t>广州医科大学附属第一医院海印院区</t>
  </si>
  <si>
    <t>穗水排证许准〔2017〕9号</t>
  </si>
  <si>
    <t>广州市海珠区麦奇香食品厂</t>
  </si>
  <si>
    <t>穗水排证许准〔2017〕22号</t>
  </si>
  <si>
    <t>广州公交集团第二公共汽车有限公司修配二厂</t>
  </si>
  <si>
    <t>广州公交集团第二公共汽车有限公司修配二厂排水项目</t>
  </si>
  <si>
    <t>海水排证许准〔2019〕29号</t>
  </si>
  <si>
    <t>广东省口腔医院</t>
  </si>
  <si>
    <t>穗水排证许准〔2017〕108号</t>
  </si>
  <si>
    <t>广州中轻新洲房地产开发有限公司</t>
  </si>
  <si>
    <t>中洲交易中心</t>
  </si>
  <si>
    <t>穗水排证许准〔2017〕90号</t>
  </si>
  <si>
    <t>广州白云山光华制药股份有限公司</t>
  </si>
  <si>
    <t>穗水排证许准〔2017〕155号</t>
  </si>
  <si>
    <t>广州畔江物业管理有限公司</t>
  </si>
  <si>
    <t>畔江花园</t>
  </si>
  <si>
    <t>穗水排证许准〔2017〕263号</t>
  </si>
  <si>
    <t>广东金铭物业管理有限公司</t>
  </si>
  <si>
    <t>商品住宅楼（含公建配套）自编琶洲城市花园T1-T5栋</t>
  </si>
  <si>
    <t>穗水排证许准〔2017〕267号</t>
  </si>
  <si>
    <t>广州市海珠区妇幼保健院</t>
  </si>
  <si>
    <t>穗水排证许准〔2017〕305号</t>
  </si>
  <si>
    <t>广州市祥港房地产开发有限公司</t>
  </si>
  <si>
    <t>翠城花园住宅楼工程（自编D-1、D-2、D-3栋连体设计）项目</t>
  </si>
  <si>
    <t>穗水排证许准〔2017〕311号</t>
  </si>
  <si>
    <t>广州白云山天心制药股份有限公司</t>
  </si>
  <si>
    <t>穗水排证许准〔2017〕344号</t>
  </si>
  <si>
    <t>广州打捞局</t>
  </si>
  <si>
    <t>小洲基地基础设施改建二期（综合侯工楼）</t>
  </si>
  <si>
    <t>穗水排证许准〔2017〕354号</t>
  </si>
  <si>
    <t>小洲基地基础设施改建二期（减压仓、设备及维修仓库）</t>
  </si>
  <si>
    <t>穗水排证许准〔2017〕355号</t>
  </si>
  <si>
    <t>广东广轩大厦酒店管理有限公司</t>
  </si>
  <si>
    <t>穗水排证许准〔2017〕360号</t>
  </si>
  <si>
    <t>广州珠江啤酒股份有限公司</t>
  </si>
  <si>
    <t>广州珠江啤酒股份有限公司珠江-英博国际博物馆附馆排水工程（珠江.琶醍啤酒文化创意艺术区）</t>
  </si>
  <si>
    <t>穗水排证许准〔2017〕384号</t>
  </si>
  <si>
    <t>广州市红十字会医院</t>
  </si>
  <si>
    <t>穗水排证许准〔2017〕385号</t>
  </si>
  <si>
    <t>广州市新泰乐酒楼</t>
  </si>
  <si>
    <t>穗水排证许准〔2017〕425号</t>
  </si>
  <si>
    <t>广州塔旅游文化发展股份有限公司</t>
  </si>
  <si>
    <t>广州新电视塔</t>
  </si>
  <si>
    <t>穗水排证许准〔2017〕434号</t>
  </si>
  <si>
    <t>广东南传广场开发有限公司</t>
  </si>
  <si>
    <t>广州国际文化中心</t>
  </si>
  <si>
    <t>海水临排准许〔2019〕2号</t>
  </si>
  <si>
    <t>广州市轨道交通十一号线燕岗站排水接驳工程</t>
  </si>
  <si>
    <t>海水临排准许〔2019〕11号</t>
  </si>
  <si>
    <t>广州工商联盟投资有限公司</t>
  </si>
  <si>
    <t>60层（地下室5层）设计商业、办公楼1幢（广商中心）</t>
  </si>
  <si>
    <t>海水临排准许〔2019〕12号</t>
  </si>
  <si>
    <r>
      <rPr>
        <sz val="10"/>
        <color theme="1"/>
        <rFont val="仿宋_GB2312"/>
        <charset val="134"/>
      </rPr>
      <t>广州环城地下管廊建设投资有限公司</t>
    </r>
    <r>
      <rPr>
        <sz val="10"/>
        <color rgb="FF000000"/>
        <rFont val="Arial"/>
        <charset val="134"/>
      </rPr>
      <t xml:space="preserve">	</t>
    </r>
  </si>
  <si>
    <t>广州市中心城区地下综合管廊（沿轨道交通十一号线）六分部主线工程41#工作井</t>
  </si>
  <si>
    <t>海水临排准许〔2019〕13号</t>
  </si>
  <si>
    <t>广州市中心城区地下综合管廊（沿轨道交通十一号线）六分部主线工程40#工作井</t>
  </si>
  <si>
    <t>海水临排准许〔2020〕2号</t>
  </si>
  <si>
    <t>广州东耀房地产开发有限公司</t>
  </si>
  <si>
    <t>商业办公楼（AH050201）地块自编1-5#及地下室工程</t>
  </si>
  <si>
    <t>海水临排准许〔2020〕3号</t>
  </si>
  <si>
    <t xml:space="preserve">广州市铸锻工业有限公司、工作华侨房产开发有限公司
</t>
  </si>
  <si>
    <t xml:space="preserve">商业、住宅楼工程（自编润南花园D、E栋） </t>
  </si>
  <si>
    <t>海水临排准许〔2020〕4号</t>
  </si>
  <si>
    <t>广东电网有限责任公司</t>
  </si>
  <si>
    <t>广东电网生产调度中心</t>
  </si>
  <si>
    <t>海水临排准许〔2020〕13号</t>
  </si>
  <si>
    <t>广州市海珠区凤阳街凤和经济联合社</t>
  </si>
  <si>
    <t>商业楼（自编：凤和商业广场）一期及二期</t>
  </si>
  <si>
    <t>海水临排准许〔2020〕21号</t>
  </si>
  <si>
    <t>中山大学广州校区南校园生命科学楼群</t>
  </si>
  <si>
    <t>海水临排准许〔2020〕25号</t>
  </si>
  <si>
    <t xml:space="preserve">广州欢聚电子商务有限公司 </t>
  </si>
  <si>
    <t>欢聚大厦</t>
  </si>
  <si>
    <t>海水临排准许〔2020〕27号</t>
  </si>
  <si>
    <t>综合管廊工程5号工作井</t>
  </si>
  <si>
    <t>海水临排准许〔2020〕28号</t>
  </si>
  <si>
    <t>广州中冶名捷置业有限公司</t>
  </si>
  <si>
    <t>中冶AH050406、AH050408地块项目施工总承包工程</t>
  </si>
  <si>
    <t>海水临排准许〔2020〕33号</t>
  </si>
  <si>
    <t>广州地铁十号线工程五凤站</t>
  </si>
  <si>
    <t>海水临排准许〔2020〕40号</t>
  </si>
  <si>
    <t>星汇湾AH050114地块项目</t>
  </si>
  <si>
    <t>海水临排准许〔2020〕42号</t>
  </si>
  <si>
    <t>广州市海珠区教育局</t>
  </si>
  <si>
    <t>广州市海珠区中海名都配套学校及地下停车库建设工程施工总承包</t>
  </si>
  <si>
    <t>海水临排准许〔2021〕1号</t>
  </si>
  <si>
    <t>广州市海珠区江海街红卫经济联合社</t>
  </si>
  <si>
    <t>红卫村聚德南商业酒店（红卫1）</t>
  </si>
  <si>
    <t>海水临排准许〔2021〕3号</t>
  </si>
  <si>
    <t>广州新市头投资有限公司</t>
  </si>
  <si>
    <t>广州新市头村城中村改造项目</t>
  </si>
  <si>
    <t>海水临排准许〔2021〕5号</t>
  </si>
  <si>
    <t>广州锌片厂地块（不含安置房）场地环境污染治理与修复项目</t>
  </si>
  <si>
    <t>海水临排准许〔2021〕7号</t>
  </si>
  <si>
    <t>广州市重点公共建设项目管理中心</t>
  </si>
  <si>
    <t>广交会四期展馆扩建项目（A区西侧）</t>
  </si>
  <si>
    <t>海水临排准许〔2021〕6号</t>
  </si>
  <si>
    <t>广交会四期展馆扩建项目（C区西南角）</t>
  </si>
  <si>
    <t>海水临排准许〔2021〕8号</t>
  </si>
  <si>
    <t>广州市环城地下管廊建设投资有限公司</t>
  </si>
  <si>
    <t>综合管廊工程45号工作井</t>
  </si>
  <si>
    <t>海水临排准许〔2021〕11号</t>
  </si>
  <si>
    <t>广州市轨道交通十一号线广建分部赤沙滘站排水接驳工程</t>
  </si>
  <si>
    <t>海水临排准许〔2021〕12号</t>
  </si>
  <si>
    <t>广州轨道交通十一号线石榴岗-赤沙滘站土建工程区间</t>
  </si>
  <si>
    <t>海水临排准许〔2021〕15号</t>
  </si>
  <si>
    <t>广州市轨道交通十一号线出入段线土建工程</t>
  </si>
  <si>
    <t>海水临排准许〔2021〕16号</t>
  </si>
  <si>
    <t>广州市轨道交通十号线滨江东路站</t>
  </si>
  <si>
    <t>海水临排准许〔2021〕26号</t>
  </si>
  <si>
    <t>凯华地产（中国）集团有限公司</t>
  </si>
  <si>
    <t>广州国际轻纺城小学排水工程</t>
  </si>
  <si>
    <t>海水临排准许〔2022〕5号</t>
  </si>
  <si>
    <t>广州中海盛安房地产开发有限公司</t>
  </si>
  <si>
    <t>中海蚝壳洲地块项目</t>
  </si>
  <si>
    <t>海水临排准许〔2022〕9号</t>
  </si>
  <si>
    <t>生活污水</t>
  </si>
  <si>
    <t>总磷、总氮</t>
  </si>
  <si>
    <t>医院污水</t>
  </si>
  <si>
    <t>类大肠菌群、总汞、总砷、石油类</t>
  </si>
  <si>
    <t>宾馆、饭店、游乐场所及公共服务业</t>
  </si>
  <si>
    <t>动植物油、总磷、总氮、阴离子表面活性剂</t>
  </si>
  <si>
    <t>其他</t>
  </si>
  <si>
    <t>科研院所及大专院校</t>
  </si>
  <si>
    <t>总氰化物、石油类、重金属</t>
  </si>
  <si>
    <t>屠宰及肉类加工</t>
  </si>
  <si>
    <t>类大肠菌群、动植物油</t>
  </si>
  <si>
    <t>医药生产</t>
  </si>
  <si>
    <t>挥发酚、动植物油、石油类</t>
  </si>
  <si>
    <t>详广州市排水管理办法实施细则附录Ⅲ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</si>
</sst>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2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</cellStyleXfs>
  <cellXfs count="34">
    <xf numFmtId="0" fontId="0" fillId="0" borderId="0" xfId="0"/>
    <xf numFmtId="49" fontId="0" fillId="0" borderId="0" xfId="0" applyNumberFormat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F23" sqref="F23"/>
    </sheetView>
  </sheetViews>
  <sheetFormatPr defaultColWidth="9" defaultRowHeight="13.5" outlineLevelCol="5"/>
  <cols>
    <col min="1" max="1" width="4.75" style="2" customWidth="1"/>
    <col min="2" max="2" width="27.125" style="2" customWidth="1"/>
    <col min="3" max="3" width="33.5" style="2" customWidth="1"/>
    <col min="4" max="4" width="27.25" style="4" customWidth="1"/>
    <col min="5" max="5" width="16.75" style="5" customWidth="1"/>
    <col min="6" max="6" width="16.5" style="5" customWidth="1"/>
    <col min="7" max="16384" width="9" style="2"/>
  </cols>
  <sheetData>
    <row r="1" spans="1:4">
      <c r="A1" s="16" t="s">
        <v>0</v>
      </c>
      <c r="B1" s="16"/>
      <c r="C1" s="16"/>
      <c r="D1" s="16"/>
    </row>
    <row r="2" spans="1:6">
      <c r="A2" s="17" t="s">
        <v>1</v>
      </c>
      <c r="B2" s="17"/>
      <c r="C2" s="17"/>
      <c r="D2" s="17"/>
      <c r="E2" s="18"/>
      <c r="F2" s="18"/>
    </row>
    <row r="3" spans="1:6">
      <c r="A3" s="17"/>
      <c r="B3" s="17"/>
      <c r="C3" s="17"/>
      <c r="D3" s="17"/>
      <c r="E3" s="18"/>
      <c r="F3" s="18"/>
    </row>
    <row r="4" spans="1:6">
      <c r="A4" s="17"/>
      <c r="B4" s="17"/>
      <c r="C4" s="17"/>
      <c r="D4" s="17"/>
      <c r="E4" s="18"/>
      <c r="F4" s="18"/>
    </row>
    <row r="5" ht="30" customHeight="1" spans="1:6">
      <c r="A5" s="8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10" t="s">
        <v>7</v>
      </c>
    </row>
    <row r="6" ht="30" customHeight="1" spans="1:6">
      <c r="A6" s="8">
        <v>1</v>
      </c>
      <c r="B6" s="19" t="s">
        <v>8</v>
      </c>
      <c r="C6" s="19" t="s">
        <v>8</v>
      </c>
      <c r="D6" s="20" t="s">
        <v>9</v>
      </c>
      <c r="E6" s="21">
        <v>42474</v>
      </c>
      <c r="F6" s="21">
        <v>44299</v>
      </c>
    </row>
    <row r="7" ht="30" customHeight="1" spans="1:6">
      <c r="A7" s="8">
        <v>2</v>
      </c>
      <c r="B7" s="22" t="s">
        <v>10</v>
      </c>
      <c r="C7" s="22" t="s">
        <v>11</v>
      </c>
      <c r="D7" s="22" t="s">
        <v>12</v>
      </c>
      <c r="E7" s="23">
        <v>42481</v>
      </c>
      <c r="F7" s="23">
        <v>44306</v>
      </c>
    </row>
    <row r="8" ht="30" customHeight="1" spans="1:6">
      <c r="A8" s="8">
        <v>3</v>
      </c>
      <c r="B8" s="22" t="s">
        <v>13</v>
      </c>
      <c r="C8" s="22" t="s">
        <v>14</v>
      </c>
      <c r="D8" s="22" t="s">
        <v>15</v>
      </c>
      <c r="E8" s="23">
        <v>42496</v>
      </c>
      <c r="F8" s="23">
        <v>44321</v>
      </c>
    </row>
    <row r="9" ht="30" customHeight="1" spans="1:6">
      <c r="A9" s="8">
        <v>4</v>
      </c>
      <c r="B9" s="24" t="s">
        <v>16</v>
      </c>
      <c r="C9" s="24" t="s">
        <v>17</v>
      </c>
      <c r="D9" s="24" t="s">
        <v>18</v>
      </c>
      <c r="E9" s="25">
        <v>42538</v>
      </c>
      <c r="F9" s="25">
        <v>44363</v>
      </c>
    </row>
    <row r="10" ht="30" customHeight="1" spans="1:6">
      <c r="A10" s="8">
        <v>5</v>
      </c>
      <c r="B10" s="24" t="s">
        <v>19</v>
      </c>
      <c r="C10" s="24" t="s">
        <v>20</v>
      </c>
      <c r="D10" s="24" t="s">
        <v>21</v>
      </c>
      <c r="E10" s="25">
        <v>42545</v>
      </c>
      <c r="F10" s="25">
        <v>44370</v>
      </c>
    </row>
    <row r="11" ht="30" customHeight="1" spans="1:6">
      <c r="A11" s="8">
        <v>6</v>
      </c>
      <c r="B11" s="24" t="s">
        <v>22</v>
      </c>
      <c r="C11" s="24" t="s">
        <v>22</v>
      </c>
      <c r="D11" s="24" t="s">
        <v>23</v>
      </c>
      <c r="E11" s="26">
        <v>42558</v>
      </c>
      <c r="F11" s="26">
        <v>44383</v>
      </c>
    </row>
    <row r="12" ht="30" customHeight="1" spans="1:6">
      <c r="A12" s="8">
        <v>7</v>
      </c>
      <c r="B12" s="24" t="s">
        <v>24</v>
      </c>
      <c r="C12" s="24" t="s">
        <v>25</v>
      </c>
      <c r="D12" s="24" t="s">
        <v>26</v>
      </c>
      <c r="E12" s="26">
        <v>42558</v>
      </c>
      <c r="F12" s="26">
        <v>44383</v>
      </c>
    </row>
    <row r="13" ht="30" customHeight="1" spans="1:6">
      <c r="A13" s="8">
        <v>8</v>
      </c>
      <c r="B13" s="24" t="s">
        <v>27</v>
      </c>
      <c r="C13" s="24" t="s">
        <v>28</v>
      </c>
      <c r="D13" s="24" t="s">
        <v>29</v>
      </c>
      <c r="E13" s="26">
        <v>42565</v>
      </c>
      <c r="F13" s="26">
        <v>44390</v>
      </c>
    </row>
    <row r="14" ht="30" customHeight="1" spans="1:6">
      <c r="A14" s="8">
        <v>9</v>
      </c>
      <c r="B14" s="24" t="s">
        <v>30</v>
      </c>
      <c r="C14" s="24" t="s">
        <v>31</v>
      </c>
      <c r="D14" s="22" t="s">
        <v>32</v>
      </c>
      <c r="E14" s="27">
        <v>42565</v>
      </c>
      <c r="F14" s="27">
        <v>44390</v>
      </c>
    </row>
    <row r="15" ht="30" customHeight="1" spans="1:6">
      <c r="A15" s="8">
        <v>10</v>
      </c>
      <c r="B15" s="24" t="s">
        <v>33</v>
      </c>
      <c r="C15" s="24" t="s">
        <v>33</v>
      </c>
      <c r="D15" s="22" t="s">
        <v>34</v>
      </c>
      <c r="E15" s="27">
        <v>42579</v>
      </c>
      <c r="F15" s="27">
        <v>44404</v>
      </c>
    </row>
    <row r="16" ht="30" customHeight="1" spans="1:6">
      <c r="A16" s="8">
        <v>11</v>
      </c>
      <c r="B16" s="24" t="s">
        <v>35</v>
      </c>
      <c r="C16" s="24" t="s">
        <v>35</v>
      </c>
      <c r="D16" s="24" t="s">
        <v>36</v>
      </c>
      <c r="E16" s="25">
        <v>42586</v>
      </c>
      <c r="F16" s="25">
        <v>44411</v>
      </c>
    </row>
    <row r="17" ht="30" customHeight="1" spans="1:6">
      <c r="A17" s="8">
        <v>12</v>
      </c>
      <c r="B17" s="22" t="s">
        <v>37</v>
      </c>
      <c r="C17" s="22" t="s">
        <v>37</v>
      </c>
      <c r="D17" s="22" t="s">
        <v>38</v>
      </c>
      <c r="E17" s="27">
        <v>42593</v>
      </c>
      <c r="F17" s="27">
        <v>44418</v>
      </c>
    </row>
    <row r="18" ht="30" customHeight="1" spans="1:6">
      <c r="A18" s="8">
        <v>13</v>
      </c>
      <c r="B18" s="22" t="s">
        <v>39</v>
      </c>
      <c r="C18" s="22" t="s">
        <v>39</v>
      </c>
      <c r="D18" s="22" t="s">
        <v>40</v>
      </c>
      <c r="E18" s="27">
        <v>42605</v>
      </c>
      <c r="F18" s="27">
        <v>44429</v>
      </c>
    </row>
    <row r="19" ht="30" customHeight="1" spans="1:6">
      <c r="A19" s="8">
        <v>14</v>
      </c>
      <c r="B19" s="24" t="s">
        <v>41</v>
      </c>
      <c r="C19" s="22" t="s">
        <v>42</v>
      </c>
      <c r="D19" s="22" t="s">
        <v>43</v>
      </c>
      <c r="E19" s="27">
        <v>42607</v>
      </c>
      <c r="F19" s="27">
        <v>44432</v>
      </c>
    </row>
    <row r="20" ht="30" customHeight="1" spans="1:6">
      <c r="A20" s="8">
        <v>15</v>
      </c>
      <c r="B20" s="24" t="s">
        <v>44</v>
      </c>
      <c r="C20" s="24" t="s">
        <v>45</v>
      </c>
      <c r="D20" s="22" t="s">
        <v>46</v>
      </c>
      <c r="E20" s="27">
        <v>42630</v>
      </c>
      <c r="F20" s="27">
        <v>44455</v>
      </c>
    </row>
    <row r="21" ht="30" customHeight="1" spans="1:6">
      <c r="A21" s="8">
        <v>16</v>
      </c>
      <c r="B21" s="24" t="s">
        <v>47</v>
      </c>
      <c r="C21" s="24" t="s">
        <v>47</v>
      </c>
      <c r="D21" s="22" t="s">
        <v>48</v>
      </c>
      <c r="E21" s="27">
        <v>42669</v>
      </c>
      <c r="F21" s="27">
        <v>44494</v>
      </c>
    </row>
    <row r="22" ht="30" customHeight="1" spans="1:6">
      <c r="A22" s="8">
        <v>17</v>
      </c>
      <c r="B22" s="24" t="s">
        <v>49</v>
      </c>
      <c r="C22" s="24" t="s">
        <v>50</v>
      </c>
      <c r="D22" s="22" t="s">
        <v>51</v>
      </c>
      <c r="E22" s="23">
        <v>42669</v>
      </c>
      <c r="F22" s="23">
        <v>44494</v>
      </c>
    </row>
    <row r="23" ht="30" customHeight="1" spans="1:6">
      <c r="A23" s="8">
        <v>18</v>
      </c>
      <c r="B23" s="24" t="s">
        <v>52</v>
      </c>
      <c r="C23" s="24" t="s">
        <v>53</v>
      </c>
      <c r="D23" s="22" t="s">
        <v>54</v>
      </c>
      <c r="E23" s="23">
        <v>42678</v>
      </c>
      <c r="F23" s="23">
        <v>44503</v>
      </c>
    </row>
    <row r="24" ht="30" customHeight="1" spans="1:6">
      <c r="A24" s="8">
        <v>19</v>
      </c>
      <c r="B24" s="24" t="s">
        <v>55</v>
      </c>
      <c r="C24" s="24" t="s">
        <v>55</v>
      </c>
      <c r="D24" s="22" t="s">
        <v>56</v>
      </c>
      <c r="E24" s="23">
        <v>42701</v>
      </c>
      <c r="F24" s="23">
        <v>44526</v>
      </c>
    </row>
    <row r="25" ht="30" customHeight="1" spans="1:6">
      <c r="A25" s="8">
        <v>20</v>
      </c>
      <c r="B25" s="22" t="s">
        <v>57</v>
      </c>
      <c r="C25" s="22" t="s">
        <v>57</v>
      </c>
      <c r="D25" s="22" t="s">
        <v>58</v>
      </c>
      <c r="E25" s="27">
        <v>42704</v>
      </c>
      <c r="F25" s="27">
        <v>44529</v>
      </c>
    </row>
    <row r="26" ht="30" customHeight="1" spans="1:6">
      <c r="A26" s="8">
        <v>21</v>
      </c>
      <c r="B26" s="8" t="s">
        <v>59</v>
      </c>
      <c r="C26" s="8" t="s">
        <v>60</v>
      </c>
      <c r="D26" s="8" t="s">
        <v>61</v>
      </c>
      <c r="E26" s="28">
        <v>42813</v>
      </c>
      <c r="F26" s="28">
        <v>43177</v>
      </c>
    </row>
    <row r="27" ht="30" customHeight="1" spans="1:6">
      <c r="A27" s="8">
        <v>22</v>
      </c>
      <c r="B27" s="8" t="s">
        <v>62</v>
      </c>
      <c r="C27" s="8" t="s">
        <v>63</v>
      </c>
      <c r="D27" s="8" t="s">
        <v>64</v>
      </c>
      <c r="E27" s="28">
        <v>42824</v>
      </c>
      <c r="F27" s="28">
        <v>43553</v>
      </c>
    </row>
    <row r="28" ht="30" customHeight="1" spans="1:6">
      <c r="A28" s="8">
        <v>23</v>
      </c>
      <c r="B28" s="8" t="s">
        <v>65</v>
      </c>
      <c r="C28" s="8" t="s">
        <v>66</v>
      </c>
      <c r="D28" s="8" t="s">
        <v>67</v>
      </c>
      <c r="E28" s="28" t="s">
        <v>68</v>
      </c>
      <c r="F28" s="28">
        <v>43585</v>
      </c>
    </row>
    <row r="29" ht="30" customHeight="1" spans="1:6">
      <c r="A29" s="8">
        <v>24</v>
      </c>
      <c r="B29" s="8" t="s">
        <v>69</v>
      </c>
      <c r="C29" s="8" t="s">
        <v>70</v>
      </c>
      <c r="D29" s="8" t="s">
        <v>71</v>
      </c>
      <c r="E29" s="28">
        <v>42776</v>
      </c>
      <c r="F29" s="28">
        <v>43505</v>
      </c>
    </row>
    <row r="30" ht="30" customHeight="1" spans="1:6">
      <c r="A30" s="8">
        <v>25</v>
      </c>
      <c r="B30" s="8" t="s">
        <v>72</v>
      </c>
      <c r="C30" s="8" t="s">
        <v>73</v>
      </c>
      <c r="D30" s="8" t="s">
        <v>74</v>
      </c>
      <c r="E30" s="28">
        <v>42880</v>
      </c>
      <c r="F30" s="28">
        <v>43609</v>
      </c>
    </row>
    <row r="31" ht="30" customHeight="1" spans="1:6">
      <c r="A31" s="8">
        <v>26</v>
      </c>
      <c r="B31" s="8" t="s">
        <v>75</v>
      </c>
      <c r="C31" s="8" t="s">
        <v>76</v>
      </c>
      <c r="D31" s="8" t="s">
        <v>77</v>
      </c>
      <c r="E31" s="28">
        <v>42907</v>
      </c>
      <c r="F31" s="28">
        <v>43636</v>
      </c>
    </row>
    <row r="32" ht="30" customHeight="1" spans="1:6">
      <c r="A32" s="8">
        <v>27</v>
      </c>
      <c r="B32" s="8" t="s">
        <v>78</v>
      </c>
      <c r="C32" s="8" t="s">
        <v>79</v>
      </c>
      <c r="D32" s="8" t="s">
        <v>80</v>
      </c>
      <c r="E32" s="28">
        <v>42913</v>
      </c>
      <c r="F32" s="28">
        <v>43642</v>
      </c>
    </row>
    <row r="33" ht="40" customHeight="1" spans="1:6">
      <c r="A33" s="8">
        <v>28</v>
      </c>
      <c r="B33" s="8" t="s">
        <v>81</v>
      </c>
      <c r="C33" s="8" t="s">
        <v>82</v>
      </c>
      <c r="D33" s="8" t="s">
        <v>83</v>
      </c>
      <c r="E33" s="28">
        <v>42927</v>
      </c>
      <c r="F33" s="28">
        <v>43658</v>
      </c>
    </row>
    <row r="34" ht="30" customHeight="1" spans="1:6">
      <c r="A34" s="8">
        <v>29</v>
      </c>
      <c r="B34" s="8" t="s">
        <v>84</v>
      </c>
      <c r="C34" s="8" t="s">
        <v>85</v>
      </c>
      <c r="D34" s="8" t="s">
        <v>86</v>
      </c>
      <c r="E34" s="28">
        <v>42963</v>
      </c>
      <c r="F34" s="28">
        <v>43692</v>
      </c>
    </row>
    <row r="35" ht="30" customHeight="1" spans="1:6">
      <c r="A35" s="8">
        <v>30</v>
      </c>
      <c r="B35" s="8" t="s">
        <v>75</v>
      </c>
      <c r="C35" s="8" t="s">
        <v>87</v>
      </c>
      <c r="D35" s="8" t="s">
        <v>88</v>
      </c>
      <c r="E35" s="28">
        <v>42993</v>
      </c>
      <c r="F35" s="28">
        <v>43722</v>
      </c>
    </row>
    <row r="36" ht="30" customHeight="1" spans="1:6">
      <c r="A36" s="8">
        <v>31</v>
      </c>
      <c r="B36" s="8" t="s">
        <v>89</v>
      </c>
      <c r="C36" s="8" t="s">
        <v>90</v>
      </c>
      <c r="D36" s="8" t="s">
        <v>91</v>
      </c>
      <c r="E36" s="28">
        <v>43030</v>
      </c>
      <c r="F36" s="28">
        <v>43759</v>
      </c>
    </row>
    <row r="37" ht="30" customHeight="1" spans="1:6">
      <c r="A37" s="8">
        <v>32</v>
      </c>
      <c r="B37" s="8" t="s">
        <v>92</v>
      </c>
      <c r="C37" s="8" t="s">
        <v>93</v>
      </c>
      <c r="D37" s="8" t="s">
        <v>94</v>
      </c>
      <c r="E37" s="28">
        <v>42993</v>
      </c>
      <c r="F37" s="28">
        <v>43722</v>
      </c>
    </row>
    <row r="38" ht="30" customHeight="1" spans="1:6">
      <c r="A38" s="8">
        <v>33</v>
      </c>
      <c r="B38" s="29" t="s">
        <v>95</v>
      </c>
      <c r="C38" s="29" t="s">
        <v>96</v>
      </c>
      <c r="D38" s="8" t="s">
        <v>97</v>
      </c>
      <c r="E38" s="27">
        <v>43118</v>
      </c>
      <c r="F38" s="27">
        <v>43847</v>
      </c>
    </row>
    <row r="39" ht="30" customHeight="1" spans="1:6">
      <c r="A39" s="8">
        <v>34</v>
      </c>
      <c r="B39" s="8" t="s">
        <v>98</v>
      </c>
      <c r="C39" s="8" t="s">
        <v>99</v>
      </c>
      <c r="D39" s="8" t="s">
        <v>100</v>
      </c>
      <c r="E39" s="28">
        <v>43136</v>
      </c>
      <c r="F39" s="28">
        <v>43865</v>
      </c>
    </row>
    <row r="40" ht="30" customHeight="1" spans="1:6">
      <c r="A40" s="8">
        <v>35</v>
      </c>
      <c r="B40" s="8" t="s">
        <v>101</v>
      </c>
      <c r="C40" s="8" t="s">
        <v>102</v>
      </c>
      <c r="D40" s="8" t="s">
        <v>103</v>
      </c>
      <c r="E40" s="28">
        <v>43210</v>
      </c>
      <c r="F40" s="28">
        <v>43940</v>
      </c>
    </row>
    <row r="41" ht="30" customHeight="1" spans="1:6">
      <c r="A41" s="8">
        <v>36</v>
      </c>
      <c r="B41" s="8" t="s">
        <v>104</v>
      </c>
      <c r="C41" s="8" t="s">
        <v>105</v>
      </c>
      <c r="D41" s="8" t="s">
        <v>106</v>
      </c>
      <c r="E41" s="28">
        <v>43216</v>
      </c>
      <c r="F41" s="28">
        <v>43946</v>
      </c>
    </row>
    <row r="42" ht="37" customHeight="1" spans="1:6">
      <c r="A42" s="8">
        <v>37</v>
      </c>
      <c r="B42" s="8" t="s">
        <v>107</v>
      </c>
      <c r="C42" s="8" t="s">
        <v>108</v>
      </c>
      <c r="D42" s="8" t="s">
        <v>109</v>
      </c>
      <c r="E42" s="28">
        <v>43245</v>
      </c>
      <c r="F42" s="28">
        <v>43975</v>
      </c>
    </row>
    <row r="43" ht="30" customHeight="1" spans="1:6">
      <c r="A43" s="8">
        <v>38</v>
      </c>
      <c r="B43" s="8" t="s">
        <v>110</v>
      </c>
      <c r="C43" s="8" t="s">
        <v>111</v>
      </c>
      <c r="D43" s="8" t="s">
        <v>112</v>
      </c>
      <c r="E43" s="28">
        <v>43252</v>
      </c>
      <c r="F43" s="28">
        <v>43982</v>
      </c>
    </row>
    <row r="44" ht="30" customHeight="1" spans="1:6">
      <c r="A44" s="8">
        <v>39</v>
      </c>
      <c r="B44" s="8" t="s">
        <v>113</v>
      </c>
      <c r="C44" s="8" t="s">
        <v>114</v>
      </c>
      <c r="D44" s="8" t="s">
        <v>115</v>
      </c>
      <c r="E44" s="28">
        <v>43264</v>
      </c>
      <c r="F44" s="28">
        <v>43995</v>
      </c>
    </row>
    <row r="45" ht="43" customHeight="1" spans="1:6">
      <c r="A45" s="8">
        <v>40</v>
      </c>
      <c r="B45" s="8" t="s">
        <v>116</v>
      </c>
      <c r="C45" s="8" t="s">
        <v>117</v>
      </c>
      <c r="D45" s="8" t="s">
        <v>118</v>
      </c>
      <c r="E45" s="28">
        <v>43272</v>
      </c>
      <c r="F45" s="28">
        <v>43393</v>
      </c>
    </row>
    <row r="46" ht="34" customHeight="1" spans="1:6">
      <c r="A46" s="8">
        <v>41</v>
      </c>
      <c r="B46" s="8" t="s">
        <v>119</v>
      </c>
      <c r="C46" s="8" t="s">
        <v>120</v>
      </c>
      <c r="D46" s="8" t="s">
        <v>121</v>
      </c>
      <c r="E46" s="28">
        <v>43290</v>
      </c>
      <c r="F46" s="28">
        <v>44020</v>
      </c>
    </row>
    <row r="47" ht="41" customHeight="1" spans="1:6">
      <c r="A47" s="8">
        <v>42</v>
      </c>
      <c r="B47" s="8" t="s">
        <v>122</v>
      </c>
      <c r="C47" s="8" t="s">
        <v>123</v>
      </c>
      <c r="D47" s="8" t="s">
        <v>124</v>
      </c>
      <c r="E47" s="28">
        <v>43291</v>
      </c>
      <c r="F47" s="28">
        <v>43655</v>
      </c>
    </row>
    <row r="48" ht="46" customHeight="1" spans="1:6">
      <c r="A48" s="8">
        <v>43</v>
      </c>
      <c r="B48" s="30" t="s">
        <v>125</v>
      </c>
      <c r="C48" s="30" t="s">
        <v>126</v>
      </c>
      <c r="D48" s="30" t="s">
        <v>127</v>
      </c>
      <c r="E48" s="28">
        <v>43297</v>
      </c>
      <c r="F48" s="28">
        <v>44027</v>
      </c>
    </row>
    <row r="49" ht="30" customHeight="1" spans="1:6">
      <c r="A49" s="8">
        <v>44</v>
      </c>
      <c r="B49" s="8" t="s">
        <v>128</v>
      </c>
      <c r="C49" s="8" t="s">
        <v>129</v>
      </c>
      <c r="D49" s="8" t="s">
        <v>130</v>
      </c>
      <c r="E49" s="28">
        <v>43322</v>
      </c>
      <c r="F49" s="28">
        <v>43686</v>
      </c>
    </row>
    <row r="50" ht="30" customHeight="1" spans="1:6">
      <c r="A50" s="8">
        <v>45</v>
      </c>
      <c r="B50" s="8" t="s">
        <v>75</v>
      </c>
      <c r="C50" s="8" t="s">
        <v>131</v>
      </c>
      <c r="D50" s="8" t="s">
        <v>132</v>
      </c>
      <c r="E50" s="31">
        <v>43489</v>
      </c>
      <c r="F50" s="31">
        <v>43853</v>
      </c>
    </row>
    <row r="51" ht="30" customHeight="1" spans="1:6">
      <c r="A51" s="8">
        <v>46</v>
      </c>
      <c r="B51" s="8" t="s">
        <v>133</v>
      </c>
      <c r="C51" s="8" t="s">
        <v>134</v>
      </c>
      <c r="D51" s="8" t="s">
        <v>135</v>
      </c>
      <c r="E51" s="27">
        <v>43644</v>
      </c>
      <c r="F51" s="27">
        <v>44009</v>
      </c>
    </row>
    <row r="52" ht="30" customHeight="1" spans="1:6">
      <c r="A52" s="8">
        <v>47</v>
      </c>
      <c r="B52" s="8" t="s">
        <v>75</v>
      </c>
      <c r="C52" s="8" t="s">
        <v>136</v>
      </c>
      <c r="D52" s="8" t="s">
        <v>137</v>
      </c>
      <c r="E52" s="28">
        <v>43339</v>
      </c>
      <c r="F52" s="28">
        <v>44069</v>
      </c>
    </row>
    <row r="53" ht="30" customHeight="1" spans="1:6">
      <c r="A53" s="8">
        <v>48</v>
      </c>
      <c r="B53" s="8" t="s">
        <v>138</v>
      </c>
      <c r="C53" s="8" t="s">
        <v>139</v>
      </c>
      <c r="D53" s="8" t="s">
        <v>140</v>
      </c>
      <c r="E53" s="28">
        <v>43347</v>
      </c>
      <c r="F53" s="28">
        <v>44077</v>
      </c>
    </row>
    <row r="54" ht="30" customHeight="1" spans="1:6">
      <c r="A54" s="8">
        <v>49</v>
      </c>
      <c r="B54" s="29" t="s">
        <v>141</v>
      </c>
      <c r="C54" s="29" t="s">
        <v>142</v>
      </c>
      <c r="D54" s="29" t="s">
        <v>143</v>
      </c>
      <c r="E54" s="27">
        <v>43385</v>
      </c>
      <c r="F54" s="27">
        <v>44115</v>
      </c>
    </row>
    <row r="55" ht="30" customHeight="1" spans="1:6">
      <c r="A55" s="8">
        <v>50</v>
      </c>
      <c r="B55" s="29" t="s">
        <v>144</v>
      </c>
      <c r="C55" s="29" t="s">
        <v>145</v>
      </c>
      <c r="D55" s="29" t="s">
        <v>146</v>
      </c>
      <c r="E55" s="27">
        <v>43416</v>
      </c>
      <c r="F55" s="27">
        <v>44146</v>
      </c>
    </row>
    <row r="56" ht="30" customHeight="1" spans="1:6">
      <c r="A56" s="8">
        <v>51</v>
      </c>
      <c r="B56" s="29" t="s">
        <v>147</v>
      </c>
      <c r="C56" s="29" t="s">
        <v>148</v>
      </c>
      <c r="D56" s="29" t="s">
        <v>149</v>
      </c>
      <c r="E56" s="27">
        <v>43416</v>
      </c>
      <c r="F56" s="27">
        <v>44146</v>
      </c>
    </row>
    <row r="57" ht="30" customHeight="1" spans="1:6">
      <c r="A57" s="8">
        <v>52</v>
      </c>
      <c r="B57" s="8" t="s">
        <v>150</v>
      </c>
      <c r="C57" s="8" t="s">
        <v>151</v>
      </c>
      <c r="D57" s="8" t="s">
        <v>152</v>
      </c>
      <c r="E57" s="28">
        <v>43488</v>
      </c>
      <c r="F57" s="28">
        <v>44218</v>
      </c>
    </row>
    <row r="58" ht="30" customHeight="1" spans="1:6">
      <c r="A58" s="8">
        <v>53</v>
      </c>
      <c r="B58" s="29" t="s">
        <v>153</v>
      </c>
      <c r="C58" s="29" t="s">
        <v>154</v>
      </c>
      <c r="D58" s="29" t="s">
        <v>155</v>
      </c>
      <c r="E58" s="27">
        <v>43431</v>
      </c>
      <c r="F58" s="27">
        <v>44161</v>
      </c>
    </row>
    <row r="59" ht="30" customHeight="1" spans="1:6">
      <c r="A59" s="8">
        <v>54</v>
      </c>
      <c r="B59" s="29" t="s">
        <v>95</v>
      </c>
      <c r="C59" s="29" t="s">
        <v>156</v>
      </c>
      <c r="D59" s="29" t="s">
        <v>157</v>
      </c>
      <c r="E59" s="27">
        <v>43467</v>
      </c>
      <c r="F59" s="27">
        <v>44197</v>
      </c>
    </row>
    <row r="60" ht="30" customHeight="1" spans="1:6">
      <c r="A60" s="8">
        <v>55</v>
      </c>
      <c r="B60" s="29" t="s">
        <v>158</v>
      </c>
      <c r="C60" s="29" t="s">
        <v>159</v>
      </c>
      <c r="D60" s="29" t="s">
        <v>160</v>
      </c>
      <c r="E60" s="27">
        <v>43472</v>
      </c>
      <c r="F60" s="27">
        <v>44202</v>
      </c>
    </row>
    <row r="61" ht="41" customHeight="1" spans="1:6">
      <c r="A61" s="8">
        <v>56</v>
      </c>
      <c r="B61" s="29" t="s">
        <v>161</v>
      </c>
      <c r="C61" s="29" t="s">
        <v>162</v>
      </c>
      <c r="D61" s="29" t="s">
        <v>163</v>
      </c>
      <c r="E61" s="27">
        <v>43472</v>
      </c>
      <c r="F61" s="27">
        <v>44202</v>
      </c>
    </row>
    <row r="62" ht="42" customHeight="1" spans="1:6">
      <c r="A62" s="8">
        <v>57</v>
      </c>
      <c r="B62" s="29" t="s">
        <v>161</v>
      </c>
      <c r="C62" s="29" t="s">
        <v>164</v>
      </c>
      <c r="D62" s="29" t="s">
        <v>165</v>
      </c>
      <c r="E62" s="27">
        <v>43472</v>
      </c>
      <c r="F62" s="27">
        <v>44202</v>
      </c>
    </row>
    <row r="63" ht="33" customHeight="1" spans="1:6">
      <c r="A63" s="8">
        <v>58</v>
      </c>
      <c r="B63" s="8" t="s">
        <v>166</v>
      </c>
      <c r="C63" s="8" t="s">
        <v>167</v>
      </c>
      <c r="D63" s="8" t="s">
        <v>168</v>
      </c>
      <c r="E63" s="27">
        <v>43685</v>
      </c>
      <c r="F63" s="27">
        <v>44241</v>
      </c>
    </row>
    <row r="64" ht="30" customHeight="1" spans="1:6">
      <c r="A64" s="8">
        <v>59</v>
      </c>
      <c r="B64" s="8" t="s">
        <v>169</v>
      </c>
      <c r="C64" s="8" t="s">
        <v>170</v>
      </c>
      <c r="D64" s="8" t="s">
        <v>171</v>
      </c>
      <c r="E64" s="27">
        <v>43836</v>
      </c>
      <c r="F64" s="27">
        <v>44282</v>
      </c>
    </row>
    <row r="65" ht="30" customHeight="1" spans="1:6">
      <c r="A65" s="8">
        <v>60</v>
      </c>
      <c r="B65" s="29" t="s">
        <v>172</v>
      </c>
      <c r="C65" s="29" t="s">
        <v>173</v>
      </c>
      <c r="D65" s="29" t="s">
        <v>174</v>
      </c>
      <c r="E65" s="27">
        <v>43472</v>
      </c>
      <c r="F65" s="27">
        <v>44202</v>
      </c>
    </row>
    <row r="66" ht="35" customHeight="1" spans="1:6">
      <c r="A66" s="8">
        <v>61</v>
      </c>
      <c r="B66" s="8" t="s">
        <v>175</v>
      </c>
      <c r="C66" s="8" t="s">
        <v>176</v>
      </c>
      <c r="D66" s="8" t="s">
        <v>177</v>
      </c>
      <c r="E66" s="27">
        <v>44158</v>
      </c>
      <c r="F66" s="27">
        <v>44196</v>
      </c>
    </row>
    <row r="67" ht="30" customHeight="1" spans="1:6">
      <c r="A67" s="8">
        <v>62</v>
      </c>
      <c r="B67" s="29" t="s">
        <v>178</v>
      </c>
      <c r="C67" s="29" t="s">
        <v>179</v>
      </c>
      <c r="D67" s="29" t="s">
        <v>180</v>
      </c>
      <c r="E67" s="27">
        <v>43472</v>
      </c>
      <c r="F67" s="27">
        <v>44202</v>
      </c>
    </row>
    <row r="68" ht="45" customHeight="1" spans="1:6">
      <c r="A68" s="8">
        <v>63</v>
      </c>
      <c r="B68" s="8" t="s">
        <v>181</v>
      </c>
      <c r="C68" s="8" t="s">
        <v>182</v>
      </c>
      <c r="D68" s="8" t="s">
        <v>183</v>
      </c>
      <c r="E68" s="27">
        <v>43668</v>
      </c>
      <c r="F68" s="27">
        <v>44531</v>
      </c>
    </row>
    <row r="69" ht="30" customHeight="1" spans="1:6">
      <c r="A69" s="8">
        <v>64</v>
      </c>
      <c r="B69" s="8" t="s">
        <v>184</v>
      </c>
      <c r="C69" s="8" t="s">
        <v>185</v>
      </c>
      <c r="D69" s="8" t="s">
        <v>186</v>
      </c>
      <c r="E69" s="27">
        <v>43669</v>
      </c>
      <c r="F69" s="27">
        <v>44318</v>
      </c>
    </row>
    <row r="70" ht="30" customHeight="1" spans="1:6">
      <c r="A70" s="8">
        <v>65</v>
      </c>
      <c r="B70" s="8" t="s">
        <v>187</v>
      </c>
      <c r="C70" s="8" t="s">
        <v>188</v>
      </c>
      <c r="D70" s="8" t="s">
        <v>189</v>
      </c>
      <c r="E70" s="27">
        <v>43783</v>
      </c>
      <c r="F70" s="27">
        <v>44560</v>
      </c>
    </row>
    <row r="71" ht="30" customHeight="1" spans="1:6">
      <c r="A71" s="8">
        <v>66</v>
      </c>
      <c r="B71" s="8" t="s">
        <v>190</v>
      </c>
      <c r="C71" s="8" t="s">
        <v>191</v>
      </c>
      <c r="D71" s="8" t="s">
        <v>192</v>
      </c>
      <c r="E71" s="27">
        <v>43943</v>
      </c>
      <c r="F71" s="27">
        <v>44377</v>
      </c>
    </row>
    <row r="72" ht="30" customHeight="1" spans="1:6">
      <c r="A72" s="8">
        <v>67</v>
      </c>
      <c r="B72" s="8" t="s">
        <v>193</v>
      </c>
      <c r="C72" s="8" t="s">
        <v>194</v>
      </c>
      <c r="D72" s="8" t="s">
        <v>195</v>
      </c>
      <c r="E72" s="27">
        <v>43943</v>
      </c>
      <c r="F72" s="27">
        <v>44409</v>
      </c>
    </row>
    <row r="73" ht="43" customHeight="1" spans="1:6">
      <c r="A73" s="8">
        <v>68</v>
      </c>
      <c r="B73" s="8" t="s">
        <v>196</v>
      </c>
      <c r="C73" s="8" t="s">
        <v>197</v>
      </c>
      <c r="D73" s="8" t="s">
        <v>198</v>
      </c>
      <c r="E73" s="27">
        <v>43986</v>
      </c>
      <c r="F73" s="27">
        <v>44344</v>
      </c>
    </row>
    <row r="74" ht="30" customHeight="1" spans="1:6">
      <c r="A74" s="8">
        <v>69</v>
      </c>
      <c r="B74" s="8" t="s">
        <v>128</v>
      </c>
      <c r="C74" s="8" t="s">
        <v>129</v>
      </c>
      <c r="D74" s="8" t="s">
        <v>199</v>
      </c>
      <c r="E74" s="27">
        <v>44034</v>
      </c>
      <c r="F74" s="27">
        <v>44561</v>
      </c>
    </row>
    <row r="75" ht="35" customHeight="1" spans="1:6">
      <c r="A75" s="8">
        <v>70</v>
      </c>
      <c r="B75" s="8" t="s">
        <v>200</v>
      </c>
      <c r="C75" s="8" t="s">
        <v>201</v>
      </c>
      <c r="D75" s="8" t="s">
        <v>202</v>
      </c>
      <c r="E75" s="27">
        <v>44075</v>
      </c>
      <c r="F75" s="27">
        <v>44518</v>
      </c>
    </row>
    <row r="76" ht="30" customHeight="1" spans="1:6">
      <c r="A76" s="8">
        <v>71</v>
      </c>
      <c r="B76" s="8" t="s">
        <v>203</v>
      </c>
      <c r="C76" s="8" t="s">
        <v>204</v>
      </c>
      <c r="D76" s="8" t="s">
        <v>205</v>
      </c>
      <c r="E76" s="27">
        <v>44091</v>
      </c>
      <c r="F76" s="27">
        <v>44362</v>
      </c>
    </row>
    <row r="77" ht="36" customHeight="1" spans="1:6">
      <c r="A77" s="8">
        <v>72</v>
      </c>
      <c r="B77" s="32" t="s">
        <v>206</v>
      </c>
      <c r="C77" s="29" t="s">
        <v>207</v>
      </c>
      <c r="D77" s="29" t="s">
        <v>208</v>
      </c>
      <c r="E77" s="33">
        <v>44393</v>
      </c>
      <c r="F77" s="33">
        <v>44500</v>
      </c>
    </row>
  </sheetData>
  <mergeCells count="2">
    <mergeCell ref="A1:D1"/>
    <mergeCell ref="A2:F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C7" sqref="C7"/>
    </sheetView>
  </sheetViews>
  <sheetFormatPr defaultColWidth="9" defaultRowHeight="13.5" outlineLevelCol="5"/>
  <cols>
    <col min="1" max="1" width="4.75" style="3" customWidth="1"/>
    <col min="2" max="2" width="29.125" style="2" customWidth="1"/>
    <col min="3" max="3" width="34.625" style="2" customWidth="1"/>
    <col min="4" max="4" width="27.25" style="4" customWidth="1"/>
    <col min="5" max="5" width="18.75" style="5" customWidth="1"/>
    <col min="6" max="6" width="17.25" style="5" customWidth="1"/>
    <col min="7" max="16384" width="9" style="2"/>
  </cols>
  <sheetData>
    <row r="1" s="2" customFormat="1" spans="1:6">
      <c r="A1" s="6" t="s">
        <v>0</v>
      </c>
      <c r="B1" s="6"/>
      <c r="C1" s="6"/>
      <c r="D1" s="6"/>
      <c r="E1" s="6"/>
      <c r="F1" s="6"/>
    </row>
    <row r="2" s="2" customFormat="1" spans="1:6">
      <c r="A2" s="7" t="s">
        <v>209</v>
      </c>
      <c r="B2" s="7"/>
      <c r="C2" s="7"/>
      <c r="D2" s="7"/>
      <c r="E2" s="7"/>
      <c r="F2" s="7"/>
    </row>
    <row r="3" s="2" customFormat="1" spans="1:6">
      <c r="A3" s="7"/>
      <c r="B3" s="7"/>
      <c r="C3" s="7"/>
      <c r="D3" s="7"/>
      <c r="E3" s="7"/>
      <c r="F3" s="7"/>
    </row>
    <row r="4" s="2" customFormat="1" spans="1:6">
      <c r="A4" s="7"/>
      <c r="B4" s="7"/>
      <c r="C4" s="7"/>
      <c r="D4" s="7"/>
      <c r="E4" s="7"/>
      <c r="F4" s="7"/>
    </row>
    <row r="5" s="2" customFormat="1" ht="30" customHeight="1" spans="1:6">
      <c r="A5" s="8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10" t="s">
        <v>7</v>
      </c>
    </row>
    <row r="6" ht="33" customHeight="1" spans="1:6">
      <c r="A6" s="8">
        <v>1</v>
      </c>
      <c r="B6" s="11" t="s">
        <v>128</v>
      </c>
      <c r="C6" s="11" t="s">
        <v>210</v>
      </c>
      <c r="D6" s="11" t="s">
        <v>211</v>
      </c>
      <c r="E6" s="12">
        <v>42863</v>
      </c>
      <c r="F6" s="12">
        <v>44688</v>
      </c>
    </row>
    <row r="7" ht="33" customHeight="1" spans="1:6">
      <c r="A7" s="8">
        <v>2</v>
      </c>
      <c r="B7" s="11" t="s">
        <v>212</v>
      </c>
      <c r="C7" s="11" t="s">
        <v>212</v>
      </c>
      <c r="D7" s="11" t="s">
        <v>213</v>
      </c>
      <c r="E7" s="12">
        <v>42744</v>
      </c>
      <c r="F7" s="12">
        <v>44569</v>
      </c>
    </row>
    <row r="8" ht="33" customHeight="1" spans="1:6">
      <c r="A8" s="8">
        <v>3</v>
      </c>
      <c r="B8" s="11" t="s">
        <v>214</v>
      </c>
      <c r="C8" s="11" t="s">
        <v>214</v>
      </c>
      <c r="D8" s="11" t="s">
        <v>215</v>
      </c>
      <c r="E8" s="13">
        <v>42748</v>
      </c>
      <c r="F8" s="13">
        <v>44573</v>
      </c>
    </row>
    <row r="9" ht="33" customHeight="1" spans="1:6">
      <c r="A9" s="8">
        <v>4</v>
      </c>
      <c r="B9" s="11" t="s">
        <v>216</v>
      </c>
      <c r="C9" s="11" t="s">
        <v>217</v>
      </c>
      <c r="D9" s="11" t="s">
        <v>218</v>
      </c>
      <c r="E9" s="13">
        <v>42809</v>
      </c>
      <c r="F9" s="13">
        <v>44634</v>
      </c>
    </row>
    <row r="10" ht="33" customHeight="1" spans="1:6">
      <c r="A10" s="8">
        <v>5</v>
      </c>
      <c r="B10" s="11" t="s">
        <v>219</v>
      </c>
      <c r="C10" s="11" t="s">
        <v>219</v>
      </c>
      <c r="D10" s="11" t="s">
        <v>220</v>
      </c>
      <c r="E10" s="13">
        <v>42809</v>
      </c>
      <c r="F10" s="13">
        <v>44634</v>
      </c>
    </row>
    <row r="11" ht="33" customHeight="1" spans="1:6">
      <c r="A11" s="8">
        <v>6</v>
      </c>
      <c r="B11" s="11" t="s">
        <v>221</v>
      </c>
      <c r="C11" s="11" t="s">
        <v>222</v>
      </c>
      <c r="D11" s="11" t="s">
        <v>223</v>
      </c>
      <c r="E11" s="13">
        <v>42809</v>
      </c>
      <c r="F11" s="13">
        <v>44634</v>
      </c>
    </row>
    <row r="12" ht="33" customHeight="1" spans="1:6">
      <c r="A12" s="8">
        <v>7</v>
      </c>
      <c r="B12" s="11" t="s">
        <v>224</v>
      </c>
      <c r="C12" s="11" t="s">
        <v>224</v>
      </c>
      <c r="D12" s="11" t="s">
        <v>225</v>
      </c>
      <c r="E12" s="13">
        <v>42849</v>
      </c>
      <c r="F12" s="13">
        <v>44674</v>
      </c>
    </row>
    <row r="13" ht="33" customHeight="1" spans="1:6">
      <c r="A13" s="8">
        <v>8</v>
      </c>
      <c r="B13" s="11" t="s">
        <v>226</v>
      </c>
      <c r="C13" s="11" t="s">
        <v>227</v>
      </c>
      <c r="D13" s="11" t="s">
        <v>228</v>
      </c>
      <c r="E13" s="13">
        <v>42922</v>
      </c>
      <c r="F13" s="13">
        <v>44747</v>
      </c>
    </row>
    <row r="14" ht="33" customHeight="1" spans="1:6">
      <c r="A14" s="8">
        <v>9</v>
      </c>
      <c r="B14" s="11" t="s">
        <v>229</v>
      </c>
      <c r="C14" s="11" t="s">
        <v>230</v>
      </c>
      <c r="D14" s="11" t="s">
        <v>231</v>
      </c>
      <c r="E14" s="13">
        <v>42926</v>
      </c>
      <c r="F14" s="13">
        <v>44751</v>
      </c>
    </row>
    <row r="15" ht="33" customHeight="1" spans="1:6">
      <c r="A15" s="8">
        <v>10</v>
      </c>
      <c r="B15" s="11" t="s">
        <v>232</v>
      </c>
      <c r="C15" s="11" t="s">
        <v>232</v>
      </c>
      <c r="D15" s="11" t="s">
        <v>233</v>
      </c>
      <c r="E15" s="12">
        <v>42944</v>
      </c>
      <c r="F15" s="12">
        <v>44769</v>
      </c>
    </row>
    <row r="16" ht="33" customHeight="1" spans="1:6">
      <c r="A16" s="8">
        <v>11</v>
      </c>
      <c r="B16" s="11" t="s">
        <v>234</v>
      </c>
      <c r="C16" s="11" t="s">
        <v>235</v>
      </c>
      <c r="D16" s="11" t="s">
        <v>236</v>
      </c>
      <c r="E16" s="13">
        <v>42944</v>
      </c>
      <c r="F16" s="13">
        <v>44769</v>
      </c>
    </row>
    <row r="17" ht="33" customHeight="1" spans="1:6">
      <c r="A17" s="8">
        <v>12</v>
      </c>
      <c r="B17" s="11" t="s">
        <v>237</v>
      </c>
      <c r="C17" s="11" t="s">
        <v>237</v>
      </c>
      <c r="D17" s="11" t="s">
        <v>238</v>
      </c>
      <c r="E17" s="13">
        <v>43003</v>
      </c>
      <c r="F17" s="13">
        <v>44828</v>
      </c>
    </row>
    <row r="18" ht="33" customHeight="1" spans="1:6">
      <c r="A18" s="8">
        <v>13</v>
      </c>
      <c r="B18" s="11" t="s">
        <v>239</v>
      </c>
      <c r="C18" s="11" t="s">
        <v>240</v>
      </c>
      <c r="D18" s="11" t="s">
        <v>241</v>
      </c>
      <c r="E18" s="13">
        <v>43019</v>
      </c>
      <c r="F18" s="13">
        <v>44844</v>
      </c>
    </row>
    <row r="19" ht="33" customHeight="1" spans="1:6">
      <c r="A19" s="8">
        <v>14</v>
      </c>
      <c r="B19" s="11" t="s">
        <v>239</v>
      </c>
      <c r="C19" s="11" t="s">
        <v>242</v>
      </c>
      <c r="D19" s="11" t="s">
        <v>243</v>
      </c>
      <c r="E19" s="13">
        <v>43019</v>
      </c>
      <c r="F19" s="13">
        <v>44844</v>
      </c>
    </row>
    <row r="20" ht="33" customHeight="1" spans="1:6">
      <c r="A20" s="8">
        <v>15</v>
      </c>
      <c r="B20" s="11" t="s">
        <v>244</v>
      </c>
      <c r="C20" s="11" t="s">
        <v>244</v>
      </c>
      <c r="D20" s="11" t="s">
        <v>245</v>
      </c>
      <c r="E20" s="13">
        <v>43020</v>
      </c>
      <c r="F20" s="13">
        <v>44845</v>
      </c>
    </row>
    <row r="21" ht="38" customHeight="1" spans="1:6">
      <c r="A21" s="8">
        <v>16</v>
      </c>
      <c r="B21" s="11" t="s">
        <v>246</v>
      </c>
      <c r="C21" s="11" t="s">
        <v>247</v>
      </c>
      <c r="D21" s="11" t="s">
        <v>248</v>
      </c>
      <c r="E21" s="13">
        <v>43035</v>
      </c>
      <c r="F21" s="13">
        <v>44860</v>
      </c>
    </row>
    <row r="22" ht="33" customHeight="1" spans="1:6">
      <c r="A22" s="8">
        <v>17</v>
      </c>
      <c r="B22" s="11" t="s">
        <v>249</v>
      </c>
      <c r="C22" s="11" t="s">
        <v>249</v>
      </c>
      <c r="D22" s="11" t="s">
        <v>250</v>
      </c>
      <c r="E22" s="13">
        <v>43035</v>
      </c>
      <c r="F22" s="13">
        <v>44860</v>
      </c>
    </row>
    <row r="23" ht="33" customHeight="1" spans="1:6">
      <c r="A23" s="8">
        <v>18</v>
      </c>
      <c r="B23" s="11" t="s">
        <v>251</v>
      </c>
      <c r="C23" s="11" t="s">
        <v>251</v>
      </c>
      <c r="D23" s="11" t="s">
        <v>252</v>
      </c>
      <c r="E23" s="13">
        <v>43073</v>
      </c>
      <c r="F23" s="13">
        <v>44898</v>
      </c>
    </row>
    <row r="24" ht="33" customHeight="1" spans="1:6">
      <c r="A24" s="8">
        <v>19</v>
      </c>
      <c r="B24" s="11" t="s">
        <v>253</v>
      </c>
      <c r="C24" s="11" t="s">
        <v>254</v>
      </c>
      <c r="D24" s="11" t="s">
        <v>255</v>
      </c>
      <c r="E24" s="12">
        <v>43083</v>
      </c>
      <c r="F24" s="12">
        <v>44908</v>
      </c>
    </row>
    <row r="25" ht="33" customHeight="1" spans="1:6">
      <c r="A25" s="8">
        <v>20</v>
      </c>
      <c r="B25" s="14" t="s">
        <v>256</v>
      </c>
      <c r="C25" s="14" t="s">
        <v>257</v>
      </c>
      <c r="D25" s="14" t="s">
        <v>258</v>
      </c>
      <c r="E25" s="12">
        <v>43635</v>
      </c>
      <c r="F25" s="12">
        <v>44730</v>
      </c>
    </row>
    <row r="26" ht="33" customHeight="1" spans="1:6">
      <c r="A26" s="8">
        <v>21</v>
      </c>
      <c r="B26" s="15" t="s">
        <v>75</v>
      </c>
      <c r="C26" s="15" t="s">
        <v>259</v>
      </c>
      <c r="D26" s="15" t="s">
        <v>260</v>
      </c>
      <c r="E26" s="12">
        <v>43720</v>
      </c>
      <c r="F26" s="12">
        <v>44815</v>
      </c>
    </row>
    <row r="27" ht="33" customHeight="1" spans="1:6">
      <c r="A27" s="8">
        <v>22</v>
      </c>
      <c r="B27" s="15" t="s">
        <v>261</v>
      </c>
      <c r="C27" s="15" t="s">
        <v>262</v>
      </c>
      <c r="D27" s="15" t="s">
        <v>263</v>
      </c>
      <c r="E27" s="12">
        <v>43769</v>
      </c>
      <c r="F27" s="12">
        <v>44866</v>
      </c>
    </row>
    <row r="28" ht="33" customHeight="1" spans="1:6">
      <c r="A28" s="8">
        <v>23</v>
      </c>
      <c r="B28" s="15" t="s">
        <v>264</v>
      </c>
      <c r="C28" s="15" t="s">
        <v>265</v>
      </c>
      <c r="D28" s="15" t="s">
        <v>266</v>
      </c>
      <c r="E28" s="12">
        <v>43769</v>
      </c>
      <c r="F28" s="12">
        <v>44866</v>
      </c>
    </row>
    <row r="29" ht="33" customHeight="1" spans="1:6">
      <c r="A29" s="8">
        <v>24</v>
      </c>
      <c r="B29" s="15" t="s">
        <v>161</v>
      </c>
      <c r="C29" s="15" t="s">
        <v>267</v>
      </c>
      <c r="D29" s="15" t="s">
        <v>268</v>
      </c>
      <c r="E29" s="12">
        <v>43840</v>
      </c>
      <c r="F29" s="12">
        <v>44866</v>
      </c>
    </row>
    <row r="30" ht="33" customHeight="1" spans="1:6">
      <c r="A30" s="8">
        <v>25</v>
      </c>
      <c r="B30" s="15" t="s">
        <v>269</v>
      </c>
      <c r="C30" s="15" t="s">
        <v>270</v>
      </c>
      <c r="D30" s="15" t="s">
        <v>271</v>
      </c>
      <c r="E30" s="12">
        <v>43846</v>
      </c>
      <c r="F30" s="12">
        <v>44772</v>
      </c>
    </row>
    <row r="31" ht="33" customHeight="1" spans="1:6">
      <c r="A31" s="8">
        <v>26</v>
      </c>
      <c r="B31" s="15" t="s">
        <v>272</v>
      </c>
      <c r="C31" s="15" t="s">
        <v>273</v>
      </c>
      <c r="D31" s="15" t="s">
        <v>274</v>
      </c>
      <c r="E31" s="12">
        <v>43847</v>
      </c>
      <c r="F31" s="12">
        <v>44788</v>
      </c>
    </row>
    <row r="32" ht="33" customHeight="1" spans="1:6">
      <c r="A32" s="8">
        <v>27</v>
      </c>
      <c r="B32" s="15" t="s">
        <v>275</v>
      </c>
      <c r="C32" s="15" t="s">
        <v>276</v>
      </c>
      <c r="D32" s="15" t="s">
        <v>277</v>
      </c>
      <c r="E32" s="12">
        <v>43969</v>
      </c>
      <c r="F32" s="12">
        <v>44681</v>
      </c>
    </row>
    <row r="33" ht="33" customHeight="1" spans="1:6">
      <c r="A33" s="8">
        <v>28</v>
      </c>
      <c r="B33" s="15" t="s">
        <v>278</v>
      </c>
      <c r="C33" s="15" t="s">
        <v>279</v>
      </c>
      <c r="D33" s="15" t="s">
        <v>280</v>
      </c>
      <c r="E33" s="12">
        <v>44063</v>
      </c>
      <c r="F33" s="12">
        <v>44926</v>
      </c>
    </row>
    <row r="34" ht="33" customHeight="1" spans="1:6">
      <c r="A34" s="8">
        <v>29</v>
      </c>
      <c r="B34" s="15" t="s">
        <v>203</v>
      </c>
      <c r="C34" s="15" t="s">
        <v>281</v>
      </c>
      <c r="D34" s="15" t="s">
        <v>282</v>
      </c>
      <c r="E34" s="12">
        <v>44088</v>
      </c>
      <c r="F34" s="12">
        <v>44742</v>
      </c>
    </row>
    <row r="35" ht="33" customHeight="1" spans="1:6">
      <c r="A35" s="8">
        <v>30</v>
      </c>
      <c r="B35" s="15" t="s">
        <v>283</v>
      </c>
      <c r="C35" s="15" t="s">
        <v>284</v>
      </c>
      <c r="D35" s="15" t="s">
        <v>285</v>
      </c>
      <c r="E35" s="12">
        <v>44117</v>
      </c>
      <c r="F35" s="12">
        <v>44915</v>
      </c>
    </row>
    <row r="36" ht="33" customHeight="1" spans="1:6">
      <c r="A36" s="8">
        <v>31</v>
      </c>
      <c r="B36" s="15" t="s">
        <v>161</v>
      </c>
      <c r="C36" s="15" t="s">
        <v>286</v>
      </c>
      <c r="D36" s="15" t="s">
        <v>287</v>
      </c>
      <c r="E36" s="12">
        <v>44119</v>
      </c>
      <c r="F36" s="12">
        <v>44926</v>
      </c>
    </row>
    <row r="37" ht="33" customHeight="1" spans="1:6">
      <c r="A37" s="8">
        <v>32</v>
      </c>
      <c r="B37" s="15" t="s">
        <v>288</v>
      </c>
      <c r="C37" s="15" t="s">
        <v>289</v>
      </c>
      <c r="D37" s="15" t="s">
        <v>290</v>
      </c>
      <c r="E37" s="12">
        <v>44138</v>
      </c>
      <c r="F37" s="12">
        <v>44848</v>
      </c>
    </row>
    <row r="38" ht="33" customHeight="1" spans="1:6">
      <c r="A38" s="8">
        <v>33</v>
      </c>
      <c r="B38" s="15" t="s">
        <v>75</v>
      </c>
      <c r="C38" s="15" t="s">
        <v>291</v>
      </c>
      <c r="D38" s="15" t="s">
        <v>292</v>
      </c>
      <c r="E38" s="12">
        <v>44159</v>
      </c>
      <c r="F38" s="12">
        <v>44925</v>
      </c>
    </row>
    <row r="39" ht="33" customHeight="1" spans="1:6">
      <c r="A39" s="8">
        <v>34</v>
      </c>
      <c r="B39" s="15" t="s">
        <v>269</v>
      </c>
      <c r="C39" s="15" t="s">
        <v>293</v>
      </c>
      <c r="D39" s="15" t="s">
        <v>294</v>
      </c>
      <c r="E39" s="12">
        <v>44196</v>
      </c>
      <c r="F39" s="12">
        <v>44642</v>
      </c>
    </row>
    <row r="40" ht="33" customHeight="1" spans="1:6">
      <c r="A40" s="8">
        <v>35</v>
      </c>
      <c r="B40" s="14" t="s">
        <v>295</v>
      </c>
      <c r="C40" s="14" t="s">
        <v>296</v>
      </c>
      <c r="D40" s="14" t="s">
        <v>297</v>
      </c>
      <c r="E40" s="12">
        <v>44324</v>
      </c>
      <c r="F40" s="12">
        <v>44925</v>
      </c>
    </row>
    <row r="41" ht="33" customHeight="1" spans="1:6">
      <c r="A41" s="8">
        <v>36</v>
      </c>
      <c r="B41" s="14" t="s">
        <v>298</v>
      </c>
      <c r="C41" s="14" t="s">
        <v>299</v>
      </c>
      <c r="D41" s="14" t="s">
        <v>300</v>
      </c>
      <c r="E41" s="12">
        <v>44389</v>
      </c>
      <c r="F41" s="12">
        <v>44926</v>
      </c>
    </row>
    <row r="42" ht="33" customHeight="1" spans="1:6">
      <c r="A42" s="8">
        <v>37</v>
      </c>
      <c r="B42" s="14" t="s">
        <v>301</v>
      </c>
      <c r="C42" s="14" t="s">
        <v>302</v>
      </c>
      <c r="D42" s="14" t="s">
        <v>303</v>
      </c>
      <c r="E42" s="12">
        <v>44393</v>
      </c>
      <c r="F42" s="12">
        <v>44926</v>
      </c>
    </row>
    <row r="43" ht="33" customHeight="1" spans="1:6">
      <c r="A43" s="8">
        <v>38</v>
      </c>
      <c r="B43" s="14" t="s">
        <v>193</v>
      </c>
      <c r="C43" s="14" t="s">
        <v>304</v>
      </c>
      <c r="D43" s="14" t="s">
        <v>305</v>
      </c>
      <c r="E43" s="12">
        <v>44404</v>
      </c>
      <c r="F43" s="12">
        <v>44797</v>
      </c>
    </row>
    <row r="44" ht="33" customHeight="1" spans="1:6">
      <c r="A44" s="8">
        <v>39</v>
      </c>
      <c r="B44" s="14" t="s">
        <v>306</v>
      </c>
      <c r="C44" s="14" t="s">
        <v>307</v>
      </c>
      <c r="D44" s="14" t="s">
        <v>308</v>
      </c>
      <c r="E44" s="12">
        <v>44412</v>
      </c>
      <c r="F44" s="12">
        <v>44849</v>
      </c>
    </row>
    <row r="45" ht="33" customHeight="1" spans="1:6">
      <c r="A45" s="8">
        <v>40</v>
      </c>
      <c r="B45" s="14" t="s">
        <v>306</v>
      </c>
      <c r="C45" s="14" t="s">
        <v>309</v>
      </c>
      <c r="D45" s="14" t="s">
        <v>310</v>
      </c>
      <c r="E45" s="12">
        <v>44412</v>
      </c>
      <c r="F45" s="12">
        <v>44849</v>
      </c>
    </row>
    <row r="46" ht="33" customHeight="1" spans="1:6">
      <c r="A46" s="8">
        <v>41</v>
      </c>
      <c r="B46" s="14" t="s">
        <v>311</v>
      </c>
      <c r="C46" s="14" t="s">
        <v>312</v>
      </c>
      <c r="D46" s="14" t="s">
        <v>313</v>
      </c>
      <c r="E46" s="12">
        <v>44433</v>
      </c>
      <c r="F46" s="12">
        <v>44864</v>
      </c>
    </row>
    <row r="47" ht="33" customHeight="1" spans="1:6">
      <c r="A47" s="8">
        <v>42</v>
      </c>
      <c r="B47" s="14" t="s">
        <v>75</v>
      </c>
      <c r="C47" s="14" t="s">
        <v>314</v>
      </c>
      <c r="D47" s="14" t="s">
        <v>315</v>
      </c>
      <c r="E47" s="12">
        <v>44433</v>
      </c>
      <c r="F47" s="12">
        <v>44926</v>
      </c>
    </row>
    <row r="48" ht="33" customHeight="1" spans="1:6">
      <c r="A48" s="8">
        <v>43</v>
      </c>
      <c r="B48" s="14" t="s">
        <v>75</v>
      </c>
      <c r="C48" s="14" t="s">
        <v>316</v>
      </c>
      <c r="D48" s="14" t="s">
        <v>317</v>
      </c>
      <c r="E48" s="12">
        <v>44452</v>
      </c>
      <c r="F48" s="12">
        <v>44925</v>
      </c>
    </row>
    <row r="49" ht="33" customHeight="1" spans="1:6">
      <c r="A49" s="8">
        <v>44</v>
      </c>
      <c r="B49" s="14" t="s">
        <v>75</v>
      </c>
      <c r="C49" s="14" t="s">
        <v>318</v>
      </c>
      <c r="D49" s="14" t="s">
        <v>319</v>
      </c>
      <c r="E49" s="12">
        <v>44452</v>
      </c>
      <c r="F49" s="12">
        <v>44925</v>
      </c>
    </row>
    <row r="50" ht="33" customHeight="1" spans="1:6">
      <c r="A50" s="8">
        <v>45</v>
      </c>
      <c r="B50" s="14" t="s">
        <v>75</v>
      </c>
      <c r="C50" s="14" t="s">
        <v>320</v>
      </c>
      <c r="D50" s="14" t="s">
        <v>321</v>
      </c>
      <c r="E50" s="12">
        <v>44543</v>
      </c>
      <c r="F50" s="12">
        <v>44711</v>
      </c>
    </row>
    <row r="51" ht="33" customHeight="1" spans="1:6">
      <c r="A51" s="8">
        <v>46</v>
      </c>
      <c r="B51" s="14" t="s">
        <v>322</v>
      </c>
      <c r="C51" s="14" t="s">
        <v>323</v>
      </c>
      <c r="D51" s="14" t="s">
        <v>324</v>
      </c>
      <c r="E51" s="12">
        <v>44590</v>
      </c>
      <c r="F51" s="12">
        <v>44926</v>
      </c>
    </row>
    <row r="52" ht="33" customHeight="1" spans="1:6">
      <c r="A52" s="8">
        <v>47</v>
      </c>
      <c r="B52" s="14" t="s">
        <v>325</v>
      </c>
      <c r="C52" s="14" t="s">
        <v>326</v>
      </c>
      <c r="D52" s="14" t="s">
        <v>327</v>
      </c>
      <c r="E52" s="12">
        <v>44669</v>
      </c>
      <c r="F52" s="12">
        <v>44925</v>
      </c>
    </row>
  </sheetData>
  <mergeCells count="2">
    <mergeCell ref="A1:F1"/>
    <mergeCell ref="A2:F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opLeftCell="C1" workbookViewId="0">
      <selection activeCell="D15" sqref="D15"/>
    </sheetView>
  </sheetViews>
  <sheetFormatPr defaultColWidth="9" defaultRowHeight="13.5" outlineLevelRow="6"/>
  <cols>
    <col min="2" max="2" width="12.375" customWidth="1"/>
    <col min="3" max="3" width="31.25" customWidth="1"/>
    <col min="4" max="4" width="36.375" customWidth="1"/>
  </cols>
  <sheetData>
    <row r="1" spans="1:4">
      <c r="A1" t="s">
        <v>328</v>
      </c>
      <c r="B1" t="str">
        <f>VLOOKUP(A1,C:D,2,0)</f>
        <v>总磷、总氮</v>
      </c>
      <c r="C1" t="s">
        <v>328</v>
      </c>
      <c r="D1" t="s">
        <v>329</v>
      </c>
    </row>
    <row r="2" spans="1:11">
      <c r="A2" t="s">
        <v>330</v>
      </c>
      <c r="B2" t="str">
        <f t="shared" ref="B2:B6" si="0">VLOOKUP(A2,C:D,2,0)</f>
        <v>类大肠菌群、总汞、总砷、石油类</v>
      </c>
      <c r="C2" t="s">
        <v>330</v>
      </c>
      <c r="D2" t="s">
        <v>331</v>
      </c>
      <c r="K2" s="1"/>
    </row>
    <row r="3" spans="1:4">
      <c r="A3" t="s">
        <v>332</v>
      </c>
      <c r="B3" t="str">
        <f t="shared" si="0"/>
        <v>动植物油、总磷、总氮、阴离子表面活性剂</v>
      </c>
      <c r="C3" t="s">
        <v>332</v>
      </c>
      <c r="D3" t="s">
        <v>333</v>
      </c>
    </row>
    <row r="4" spans="1:4">
      <c r="A4" t="s">
        <v>334</v>
      </c>
      <c r="B4" t="str">
        <f t="shared" si="0"/>
        <v>详广州市排水管理办法实施细则附录Ⅲ</v>
      </c>
      <c r="C4" t="s">
        <v>335</v>
      </c>
      <c r="D4" t="s">
        <v>336</v>
      </c>
    </row>
    <row r="5" spans="1:4">
      <c r="A5" t="s">
        <v>328</v>
      </c>
      <c r="B5" t="str">
        <f t="shared" si="0"/>
        <v>总磷、总氮</v>
      </c>
      <c r="C5" t="s">
        <v>337</v>
      </c>
      <c r="D5" t="s">
        <v>338</v>
      </c>
    </row>
    <row r="6" spans="1:4">
      <c r="A6" t="s">
        <v>337</v>
      </c>
      <c r="B6" t="str">
        <f t="shared" si="0"/>
        <v>类大肠菌群、动植物油</v>
      </c>
      <c r="C6" t="s">
        <v>339</v>
      </c>
      <c r="D6" t="s">
        <v>340</v>
      </c>
    </row>
    <row r="7" spans="3:4">
      <c r="C7" t="s">
        <v>334</v>
      </c>
      <c r="D7" t="s">
        <v>341</v>
      </c>
    </row>
  </sheetData>
  <sheetProtection sheet="1" objects="1" scenarios="1"/>
  <dataValidations count="1">
    <dataValidation type="list" allowBlank="1" showInputMessage="1" showErrorMessage="1" sqref="A$1:A$1048576">
      <formula1>$C:$C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Sheet5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2006-09-16T00:00:00Z</dcterms:created>
  <cp:lastPrinted>2018-09-07T08:45:00Z</cp:lastPrinted>
  <dcterms:modified xsi:type="dcterms:W3CDTF">2023-02-15T03:54:07Z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KSOReadingLayout">
    <vt:bool>true</vt:bool>
  </property>
  <property fmtid="{D5CDD505-2E9C-101B-9397-08002B2CF9AE}" pid="4" name="ICV">
    <vt:lpwstr>860C86F7427143EC8B231633AE9B0C40</vt:lpwstr>
  </property>
</Properties>
</file>