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853" activeTab="0"/>
  </bookViews>
  <sheets>
    <sheet name="结果汇总表" sheetId="1" r:id="rId1"/>
  </sheets>
  <definedNames>
    <definedName name="_xlnm.Print_Area" localSheetId="0">'结果汇总表'!$A$2:$S$13</definedName>
    <definedName name="_xlnm.Print_Titles" localSheetId="0">'结果汇总表'!$2:$4</definedName>
    <definedName name="_xlnm._FilterDatabase" localSheetId="0" hidden="1">'结果汇总表'!$A$4:$S$130</definedName>
  </definedNames>
  <calcPr fullCalcOnLoad="1"/>
</workbook>
</file>

<file path=xl/sharedStrings.xml><?xml version="1.0" encoding="utf-8"?>
<sst xmlns="http://schemas.openxmlformats.org/spreadsheetml/2006/main" count="2193" uniqueCount="487">
  <si>
    <t>附件2</t>
  </si>
  <si>
    <t>广州市海珠区市场监督管理局2023年第9期食品监督抽检结果汇总表</t>
  </si>
  <si>
    <t>序号</t>
  </si>
  <si>
    <t>检验报告
编号</t>
  </si>
  <si>
    <t>食品大类</t>
  </si>
  <si>
    <t>食品名称</t>
  </si>
  <si>
    <t>商标</t>
  </si>
  <si>
    <t>规格型号</t>
  </si>
  <si>
    <t>批号或
生产/加工/购进日期</t>
  </si>
  <si>
    <t>被抽检单位</t>
  </si>
  <si>
    <t>被抽检单位地址</t>
  </si>
  <si>
    <t>标称生产单位</t>
  </si>
  <si>
    <t>标称生产单位地址</t>
  </si>
  <si>
    <t>第三方企业名称</t>
  </si>
  <si>
    <t>第三方企业地址</t>
  </si>
  <si>
    <t>第三方企业性质</t>
  </si>
  <si>
    <t>总判定</t>
  </si>
  <si>
    <t>不合格项目</t>
  </si>
  <si>
    <t>检验机构</t>
  </si>
  <si>
    <t>标准值</t>
  </si>
  <si>
    <t>实测值</t>
  </si>
  <si>
    <t>HZIDC23SX0064</t>
  </si>
  <si>
    <t>餐饮食品</t>
  </si>
  <si>
    <t>大碗</t>
  </si>
  <si>
    <t>/</t>
  </si>
  <si>
    <t>广州市海珠区南洲街上涌幼儿园食堂</t>
  </si>
  <si>
    <t>广州市海珠区南洲街上涌东约大街8号</t>
  </si>
  <si>
    <t>合格</t>
  </si>
  <si>
    <t>——</t>
  </si>
  <si>
    <t>广州市海珠区食品药品检验所</t>
  </si>
  <si>
    <t>HZIDC23SX0065</t>
  </si>
  <si>
    <t>小碗</t>
  </si>
  <si>
    <t>HZIDC23SX0068</t>
  </si>
  <si>
    <t>碟子</t>
  </si>
  <si>
    <t>广州海运技工学校</t>
  </si>
  <si>
    <t>广州市海珠区沥滘振兴大街5号</t>
  </si>
  <si>
    <t>HZIDC23SX0069</t>
  </si>
  <si>
    <t>碗</t>
  </si>
  <si>
    <t>HZIDC23SX0070</t>
  </si>
  <si>
    <t>广州市海珠区卫国尧纪念小学</t>
  </si>
  <si>
    <t>广州市海珠区南洲路沥滘五约后街5号</t>
  </si>
  <si>
    <t>HZIDC23SX0071</t>
  </si>
  <si>
    <t>HZIDC23SX0072</t>
  </si>
  <si>
    <t>广州市海珠区为明幼儿园</t>
  </si>
  <si>
    <t xml:space="preserve"> 广州市海珠区盛景家园盛宏街2号</t>
  </si>
  <si>
    <t>HZIDC23SX0073</t>
  </si>
  <si>
    <t>HZIDC23SX0074</t>
  </si>
  <si>
    <t>广州市新穗学校</t>
  </si>
  <si>
    <t>广州市海珠区石榴岗路15号</t>
  </si>
  <si>
    <t>HZIDC23SX0078</t>
  </si>
  <si>
    <t>桶</t>
  </si>
  <si>
    <t>广州市海珠区赤岗街英艺幼儿园（六福园区）</t>
  </si>
  <si>
    <t xml:space="preserve"> 广州市海珠区金聚街2号（六福园区）</t>
  </si>
  <si>
    <t>HZIDC23SX0079</t>
  </si>
  <si>
    <t>HZIDC23SX0080</t>
  </si>
  <si>
    <t>广州市海珠区大塘幼儿园金丰分园食堂</t>
  </si>
  <si>
    <t>广州市海珠区赤岗路269号</t>
  </si>
  <si>
    <t>HZIDC23SX0081</t>
  </si>
  <si>
    <t>勺子</t>
  </si>
  <si>
    <t>HZIDC23SX0082</t>
  </si>
  <si>
    <t>广州市海珠区金影幼儿园</t>
  </si>
  <si>
    <t>广州市海珠区新港中路艺苑南路230-232号</t>
  </si>
  <si>
    <t>HZIDC23SX0083</t>
  </si>
  <si>
    <t>HZIDC23SX0084</t>
  </si>
  <si>
    <t>广州市海珠区江海街桂田幼儿园食堂</t>
  </si>
  <si>
    <t>广州市海珠区广州大道南桂田南约大街19号之一</t>
  </si>
  <si>
    <t>HZIDC23SX0085</t>
  </si>
  <si>
    <t>HZIDC23SX0090</t>
  </si>
  <si>
    <t>菜盘</t>
  </si>
  <si>
    <t>广州市海珠区奥通小学</t>
  </si>
  <si>
    <t>广州市海珠区工业大道中南石西兴隆大街42号</t>
  </si>
  <si>
    <t>HZIDC23SX0091</t>
  </si>
  <si>
    <t>HZIDC23SX0096</t>
  </si>
  <si>
    <t>广东财经大学（第三饭堂）</t>
  </si>
  <si>
    <t xml:space="preserve">广州市海珠区仑头路21号 </t>
  </si>
  <si>
    <t>HZIDC23SX0098</t>
  </si>
  <si>
    <t>广东财经大学（学生第一食堂）</t>
  </si>
  <si>
    <t>HZIDC23SX0099</t>
  </si>
  <si>
    <t>餐盘</t>
  </si>
  <si>
    <t>HZIDC23SX0101</t>
  </si>
  <si>
    <t>广州市海珠区官洲街华立幼儿园</t>
  </si>
  <si>
    <t>广州市海珠区新滘东路赤沙村茶岗（坊里巷）院内</t>
  </si>
  <si>
    <t>HZIDC23SX0102</t>
  </si>
  <si>
    <t>广州市海珠区官洲街星光幼儿园</t>
  </si>
  <si>
    <t xml:space="preserve">广州市海珠区官洲街仑头环村南路53-54号 </t>
  </si>
  <si>
    <t>HZIDC23SX0104</t>
  </si>
  <si>
    <t>广州市海珠区官洲街穗华仑头幼儿园</t>
  </si>
  <si>
    <t xml:space="preserve">广州市海珠区官洲街仑头街市10号 </t>
  </si>
  <si>
    <t>HZIDC23SX0105</t>
  </si>
  <si>
    <t>HZIDC23SX0053</t>
  </si>
  <si>
    <t>黑碟</t>
  </si>
  <si>
    <t>广州壹号餐饮有限公司</t>
  </si>
  <si>
    <t>广州市海珠区滨江西268号之四101铺</t>
  </si>
  <si>
    <t>HZIDC23SX0054</t>
  </si>
  <si>
    <t>白碟</t>
  </si>
  <si>
    <t>HZIDC23SX0055</t>
  </si>
  <si>
    <t>广州市彩点饮食有限公司</t>
  </si>
  <si>
    <t xml:space="preserve"> 广州市海珠区宝岗大道271号301</t>
  </si>
  <si>
    <t>HZIDC23SX0056</t>
  </si>
  <si>
    <t>HZIDC23SX0057</t>
  </si>
  <si>
    <t>广州市海珠区海幢森记小食店</t>
  </si>
  <si>
    <t>广州市海珠区同福东路478、480号首层及宝玉直街2号首层</t>
  </si>
  <si>
    <t>HZIDC23SX0058</t>
  </si>
  <si>
    <t>HZIDC23SX0076</t>
  </si>
  <si>
    <t>方碟</t>
  </si>
  <si>
    <t>广州市海珠区迪金食府</t>
  </si>
  <si>
    <t>广州市海珠区红卫新村西华南二街9号自编A9铺</t>
  </si>
  <si>
    <t>HZIDC23SX0077</t>
  </si>
  <si>
    <t>圆碟</t>
  </si>
  <si>
    <t>HZIDC23SX0066</t>
  </si>
  <si>
    <t>广州华南国际名车展览有限公司</t>
  </si>
  <si>
    <t xml:space="preserve"> 广州市海珠区广州大道南1601--1603号</t>
  </si>
  <si>
    <t>HZIDC23SX0067</t>
  </si>
  <si>
    <t>HZIDC23SX0088</t>
  </si>
  <si>
    <t>广州市海珠区人民政府南石头街道办事处饭堂</t>
  </si>
  <si>
    <t xml:space="preserve"> 广州市海珠区工业大道中364号之一四楼</t>
  </si>
  <si>
    <t>HZIDC23SX0089</t>
  </si>
  <si>
    <t>HZIDC23SX0108</t>
  </si>
  <si>
    <t>杯子</t>
  </si>
  <si>
    <t>广州南园酒家饮食有限公司</t>
  </si>
  <si>
    <t>广州市海珠区前进路142号</t>
  </si>
  <si>
    <t>HZIDC23SX0109</t>
  </si>
  <si>
    <t>HZIDC23SX0110</t>
  </si>
  <si>
    <t>广州市海珠区新兴饭店</t>
  </si>
  <si>
    <t>广州市海珠区前进路92、94号、康公街7号、15号之一</t>
  </si>
  <si>
    <t>HZIDC23SX0111</t>
  </si>
  <si>
    <t>HZIDC23SX0112</t>
  </si>
  <si>
    <t xml:space="preserve">广州市海珠区新泰乐酒楼 </t>
  </si>
  <si>
    <t>广州市海珠区江南西路93－99号首层中部2、3、4层</t>
  </si>
  <si>
    <t>HZIDC23SX0113</t>
  </si>
  <si>
    <t>HZIDC23SX0114</t>
  </si>
  <si>
    <t xml:space="preserve"> 广州市幼儿师范学校附属海珠幼儿园（美景园区）</t>
  </si>
  <si>
    <t>广州市海珠区新港西路德华街8号</t>
  </si>
  <si>
    <t>HZIDC23SX0115</t>
  </si>
  <si>
    <t>HZIDC23SX0116</t>
  </si>
  <si>
    <t>广东轻工职业技术学院（第一食堂）</t>
  </si>
  <si>
    <t>广州市海珠区新港西路152号，</t>
  </si>
  <si>
    <t>HZIDC23SX0117</t>
  </si>
  <si>
    <t>HZIDC23SX0120</t>
  </si>
  <si>
    <t>中山大学（广州校区南校园松涛园食堂)</t>
  </si>
  <si>
    <t>广东省广州市新港西路135号</t>
  </si>
  <si>
    <t>HZIDC23SX0121</t>
  </si>
  <si>
    <t>HZIDC23SX0122</t>
  </si>
  <si>
    <t>广州中大康乐园餐饮有限公司</t>
  </si>
  <si>
    <t>广州市海珠区新港西路135号中山大学校内蒲园区609号</t>
  </si>
  <si>
    <t>HZIDC23SX0123</t>
  </si>
  <si>
    <t>HZIDC23SX0134</t>
  </si>
  <si>
    <t>广州市海珠区名门珠江小学</t>
  </si>
  <si>
    <t>广州市海珠区新港东路南园中街27号</t>
  </si>
  <si>
    <t>HZIDC23SX0135</t>
  </si>
  <si>
    <t>HZIDC23SX0136</t>
  </si>
  <si>
    <t>广州市海珠区琶洲街星辰幼儿园</t>
  </si>
  <si>
    <t>广州市海珠区新港东路2794号东街自编33号</t>
  </si>
  <si>
    <t>HZIDC23SX0137</t>
  </si>
  <si>
    <t>HZIDC23SX0118</t>
  </si>
  <si>
    <t>广州中大凯丰酒店有限公司</t>
  </si>
  <si>
    <t>广州市海珠区新港西路135号大院中大西北区588号一、二、三楼</t>
  </si>
  <si>
    <t>HZIDC23SX0119</t>
  </si>
  <si>
    <t>HZIDC23SX0124</t>
  </si>
  <si>
    <t>广州市海珠区蒸武门餐饮店</t>
  </si>
  <si>
    <t>广州市海珠区江南大道中232号A座1楼4、5号铺位</t>
  </si>
  <si>
    <t>HZIDC23SX0125</t>
  </si>
  <si>
    <t>筷子</t>
  </si>
  <si>
    <t>HZIDC23SX0126</t>
  </si>
  <si>
    <t>广州市烹湘食材有限公司</t>
  </si>
  <si>
    <t>广州市海珠区江南大道中232号A座1楼大堂内大堂吧</t>
  </si>
  <si>
    <t>HZIDC23SX0128</t>
  </si>
  <si>
    <t>广州市美院食尚乐陶饮食管理有限公司</t>
  </si>
  <si>
    <t>广州市海珠区昌岗东路257号之二301铺、302铺</t>
  </si>
  <si>
    <t>HZIDC23SX0129</t>
  </si>
  <si>
    <t>HZIDC23SX0130</t>
  </si>
  <si>
    <t>广州珀丽酒店有限公司</t>
  </si>
  <si>
    <t>广州市海珠区江南大道中三百四十八号</t>
  </si>
  <si>
    <t>HZIDC23SX0131</t>
  </si>
  <si>
    <t>HZIDC23SX0132</t>
  </si>
  <si>
    <t>广州中珀餐饮有限公司（东山湖）</t>
  </si>
  <si>
    <t>广州市海珠区江南大道中348号B座三楼</t>
  </si>
  <si>
    <t>HZIDC23SX0138</t>
  </si>
  <si>
    <t>广东第二师范学院（第一食堂）</t>
  </si>
  <si>
    <t>广州市海珠区新港中路351号</t>
  </si>
  <si>
    <t>HZIDC23SX0139</t>
  </si>
  <si>
    <t>HZIDC23SX0140</t>
  </si>
  <si>
    <t>广东女子职业技术学院（海珠校区食堂）</t>
  </si>
  <si>
    <t>广州市海珠区大江冲29号</t>
  </si>
  <si>
    <t>HZIDC23SX0141</t>
  </si>
  <si>
    <t>HZIDC23SX0142</t>
  </si>
  <si>
    <t>广州市纺织服装职业学校（广州市服装高级职业技术学校）</t>
  </si>
  <si>
    <t>广州市新港中路399号</t>
  </si>
  <si>
    <t>HZIDC23SX0143</t>
  </si>
  <si>
    <t>HZIDC23SX0144</t>
  </si>
  <si>
    <t>广州市海珠区第二实验小学</t>
  </si>
  <si>
    <t>广州市海珠区赤岗北路珠江帝景听涛街600号</t>
  </si>
  <si>
    <t>HZIDC23SX0145</t>
  </si>
  <si>
    <t>HZIDC23SX0146</t>
  </si>
  <si>
    <t>广州市海珠区大江苑小学</t>
  </si>
  <si>
    <t>广州市海珠区新港西路大江冲南贤大街20号</t>
  </si>
  <si>
    <t>HZIDC23SX0147</t>
  </si>
  <si>
    <t>HZIDC23SX0150</t>
  </si>
  <si>
    <t>饭盒</t>
  </si>
  <si>
    <t>广州市五中滨江学校</t>
  </si>
  <si>
    <t>广州市海珠区滨江东远安路80号</t>
  </si>
  <si>
    <t>HZIDC23SX0151</t>
  </si>
  <si>
    <t>HZIDC23SX0156</t>
  </si>
  <si>
    <t>广州市海珠区教育实践基地海印南苑幼儿园（名都分园）</t>
  </si>
  <si>
    <t>广州市海珠区纺织路一号中海名都花园A5栋1-3层</t>
  </si>
  <si>
    <t>HZIDC23SX0157</t>
  </si>
  <si>
    <t>HZIDC23SX0158</t>
  </si>
  <si>
    <t>广州市南武实验学校</t>
  </si>
  <si>
    <t>广州市海珠区东晓路东晓横街188号</t>
  </si>
  <si>
    <t>HZIDC23SX0159</t>
  </si>
  <si>
    <t>HZIDC23SX0160</t>
  </si>
  <si>
    <t>广州市海珠区海联路小学</t>
  </si>
  <si>
    <t>广州市海珠区建基路77号</t>
  </si>
  <si>
    <t>HZIDC23SX0161</t>
  </si>
  <si>
    <t>大菜盆</t>
  </si>
  <si>
    <t>HZIDC23SX0162</t>
  </si>
  <si>
    <t>广州市海珠区海鸥幼儿园</t>
  </si>
  <si>
    <t>广州市海珠区东晓路278号</t>
  </si>
  <si>
    <t>HZIDC23SX0163</t>
  </si>
  <si>
    <t>HZIDC23SX0164</t>
  </si>
  <si>
    <t>广州市海珠外国语实验中学</t>
  </si>
  <si>
    <t>广州市海珠区前进路121号</t>
  </si>
  <si>
    <t>HZIDC23SX0165</t>
  </si>
  <si>
    <t>HZIDC23SX0166</t>
  </si>
  <si>
    <t>广州市海珠区前进路幼儿园(金汇分园食堂）</t>
  </si>
  <si>
    <t>海珠区江湾路107号汇景街10号（金汇花苑内）</t>
  </si>
  <si>
    <t>HZIDC23SX0167</t>
  </si>
  <si>
    <t>菜盆</t>
  </si>
  <si>
    <t>HZIDC23SX0148</t>
  </si>
  <si>
    <t>绿碟</t>
  </si>
  <si>
    <t>广州市海珠区程咬金中餐厅</t>
  </si>
  <si>
    <t>广州市海珠区滨江东路500大院21、22号首层、二层A房</t>
  </si>
  <si>
    <t>HZIDC23SX0149</t>
  </si>
  <si>
    <t>HZIDC23SX0152</t>
  </si>
  <si>
    <t>广州海珠区百足御品酒楼</t>
  </si>
  <si>
    <t>广州市海珠区纺织路27号</t>
  </si>
  <si>
    <t>HZIDC23SX0153</t>
  </si>
  <si>
    <t>HZIDC23SX0154</t>
  </si>
  <si>
    <t>广州金怡膳堂饮食有限公司</t>
  </si>
  <si>
    <t>广州市海珠区小港路115、117号</t>
  </si>
  <si>
    <t>HZIDC23SX0155</t>
  </si>
  <si>
    <t>HZ23002532</t>
  </si>
  <si>
    <t>薯类和膨化食品</t>
  </si>
  <si>
    <t>原味爆米花（膨化食品）</t>
  </si>
  <si>
    <t>贪吃鹿+图形商标</t>
  </si>
  <si>
    <t>118克/盒</t>
  </si>
  <si>
    <t>生产日期：2023/02/28</t>
  </si>
  <si>
    <t>广州扫货猫贸易有限公司宝业路分公司</t>
  </si>
  <si>
    <t>广州市海珠区宝业路2号地下1层01房自编之108再自编【B1-39】号商铺</t>
  </si>
  <si>
    <t>蝶恋花（福州）食品有限公司</t>
  </si>
  <si>
    <t>福建省福州市闽侯县南屿镇后山村宅山37号食品加工厂三楼</t>
  </si>
  <si>
    <t>广州齐赢贸易有限公司</t>
  </si>
  <si>
    <t>广州市海珠区新港东路2429号首层自编151房</t>
  </si>
  <si>
    <t>委托</t>
  </si>
  <si>
    <t>广东省科学院生物与医学工程研究所</t>
  </si>
  <si>
    <t>HZ23002533</t>
  </si>
  <si>
    <t>饼干</t>
  </si>
  <si>
    <t>味觉牛奶薄饼</t>
  </si>
  <si>
    <t>300克/袋</t>
  </si>
  <si>
    <t>生产日期：2023/04/02</t>
  </si>
  <si>
    <t>广州市西亚兴安商业有限公司同福西分店</t>
  </si>
  <si>
    <t>广州市海珠区同福西路280号</t>
  </si>
  <si>
    <t>东莞市味宝食品有限公司</t>
  </si>
  <si>
    <t>东莞市高埗镇卢溪村银涌工业区</t>
  </si>
  <si>
    <t>中山市乡春食品有限公司</t>
  </si>
  <si>
    <t>中山市西区金港路91号桥北D3卡</t>
  </si>
  <si>
    <t>代理</t>
  </si>
  <si>
    <t>HZ23002534</t>
  </si>
  <si>
    <t>奶盐味苏打饼干（发酵饼干）</t>
  </si>
  <si>
    <t>半球+图形商标</t>
  </si>
  <si>
    <t>445克/袋</t>
  </si>
  <si>
    <t>生产日期：2022/11/27</t>
  </si>
  <si>
    <t>瑞安市味丹食品有限公司</t>
  </si>
  <si>
    <t>瑞安市南滨街道阁巷团前村</t>
  </si>
  <si>
    <t>HZ23002535</t>
  </si>
  <si>
    <t>糖果制品</t>
  </si>
  <si>
    <t>大白兔奶糖</t>
  </si>
  <si>
    <t>大白兔+图形商标</t>
  </si>
  <si>
    <t>227克/袋</t>
  </si>
  <si>
    <t>华润万家生活超市（广州）有限公司荟贤大厦店</t>
  </si>
  <si>
    <t>广州市海珠区同福中路348号之一、之二B145、B146房</t>
  </si>
  <si>
    <t>上海冠生园食品有限公司奉贤分公司</t>
  </si>
  <si>
    <t>上海市奉贤区星火开发区惠阳路8号</t>
  </si>
  <si>
    <t>上海冠生园食品有限公司</t>
  </si>
  <si>
    <t>HZ23002536</t>
  </si>
  <si>
    <t>方便食品</t>
  </si>
  <si>
    <t>芝麻辣棒（调味面制品）</t>
  </si>
  <si>
    <t>南北特</t>
  </si>
  <si>
    <t>102克/袋</t>
  </si>
  <si>
    <t>生产日期：2023/04/12</t>
  </si>
  <si>
    <t>平江县德建食品有限公司</t>
  </si>
  <si>
    <t>湖南省岳阳市平江县三市镇下沙村上汤组食品工业园</t>
  </si>
  <si>
    <t>深圳市南北特贸易有限公司</t>
  </si>
  <si>
    <t>深圳市龙华区龙华街道富康社区天汇大厦D栋5层509</t>
  </si>
  <si>
    <t>HZ23002537</t>
  </si>
  <si>
    <t>鸭屎香奶茶</t>
  </si>
  <si>
    <t>加工日期：2023/05/08</t>
  </si>
  <si>
    <t>广州市奈雪餐饮管理有限公司海珠宝岗大道分店</t>
  </si>
  <si>
    <t>广州市海珠区宝岗大道498号101铺（部位：自编A1-12、13、14号商铺）</t>
  </si>
  <si>
    <t>HZ23002538</t>
  </si>
  <si>
    <t>霸气橙子（果蔬汁类及其饮料）</t>
  </si>
  <si>
    <t>HZ23002539</t>
  </si>
  <si>
    <t>轻波波牛乳（奶茶）</t>
  </si>
  <si>
    <t>广州灵感之茶餐饮管理有限公司宝岗大道店</t>
  </si>
  <si>
    <t>广州市海珠区宝岗大道490号101房之自编A-27号铺</t>
  </si>
  <si>
    <t>HZ23002540</t>
  </si>
  <si>
    <t>纯牛乳茶（奶茶）</t>
  </si>
  <si>
    <t>HZ23002585</t>
  </si>
  <si>
    <t>雪丽糍夹心棉花糖（葡萄味）</t>
  </si>
  <si>
    <t>森和园+图形商标</t>
  </si>
  <si>
    <t>100克/袋</t>
  </si>
  <si>
    <t>生产日期：2022/10/11</t>
  </si>
  <si>
    <t>广东胜佳超市有限公司荔福三分店</t>
  </si>
  <si>
    <t>广州市海珠区荔福路50号首层自编B16之一、之二</t>
  </si>
  <si>
    <t>佛山市高明森和园食品有限公司</t>
  </si>
  <si>
    <t>佛山市高明区高明大道中192号</t>
  </si>
  <si>
    <t>HZ23002586</t>
  </si>
  <si>
    <t>水果制品</t>
  </si>
  <si>
    <t>话梅姜</t>
  </si>
  <si>
    <t>马林+图形商标</t>
  </si>
  <si>
    <t>290克/瓶</t>
  </si>
  <si>
    <t>生产日期：2023/04/06</t>
  </si>
  <si>
    <t>广东马林食品有限公司</t>
  </si>
  <si>
    <t>云浮市新兴县凉果工业城</t>
  </si>
  <si>
    <t>HZ23002587</t>
  </si>
  <si>
    <t>小辣棒（调味面制品）</t>
  </si>
  <si>
    <t>开小差</t>
  </si>
  <si>
    <t>128克/袋</t>
  </si>
  <si>
    <t>生产日期：2023/04/19</t>
  </si>
  <si>
    <t>芯果科技（广州）有限公司海珠区第五分公司</t>
  </si>
  <si>
    <t>广州市海珠区宝岗大道498号102房（部位:自编号1-54、1-55商铺）</t>
  </si>
  <si>
    <t>漯河市有鹿食品有限公司</t>
  </si>
  <si>
    <t>漯河市经济技术开发区中山路南段6号</t>
  </si>
  <si>
    <t>漯河市开小差食品有限公司</t>
  </si>
  <si>
    <t>HZ23002588</t>
  </si>
  <si>
    <t>虾味条（膨化食品油炸型）</t>
  </si>
  <si>
    <t>256克/袋</t>
  </si>
  <si>
    <t>生产日期：2023/04/20</t>
  </si>
  <si>
    <t>广州市海珠区宝兔鞋业经营部</t>
  </si>
  <si>
    <t>广州市海珠区江南西路紫玉大街9号之一自编1号</t>
  </si>
  <si>
    <t>河南开口笑食品有限公司</t>
  </si>
  <si>
    <t>河南省临颍县产业集聚区经三路北段</t>
  </si>
  <si>
    <t>HZ23002589</t>
  </si>
  <si>
    <t>太阳恋之园红糖姜片（凉果类）</t>
  </si>
  <si>
    <t>生产日期：2023/03/10</t>
  </si>
  <si>
    <t>广东荔园食品有限公司</t>
  </si>
  <si>
    <t>新兴县城南金沙工业区</t>
  </si>
  <si>
    <t>香港味之源国际贸易有限公司</t>
  </si>
  <si>
    <t>香港九龙尖沙咀漆咸道南45-51号其士大厦803室</t>
  </si>
  <si>
    <t>HZ23002808</t>
  </si>
  <si>
    <t>麻辣王子地道辣条（微麻微辣）（调味面制品）</t>
  </si>
  <si>
    <t>麻辣王子</t>
  </si>
  <si>
    <t>110克（内含6包）/袋</t>
  </si>
  <si>
    <t>生产日期：2023/04/01</t>
  </si>
  <si>
    <t>广州市富乐多商贸有限公司</t>
  </si>
  <si>
    <t>广州市海珠区紫龙大街18号105铺</t>
  </si>
  <si>
    <t>湖南麻辣王子食品有限公司</t>
  </si>
  <si>
    <t>湖南省岳阳市平江县伍市镇高新技术产业园区兴业路</t>
  </si>
  <si>
    <t>XBJ23440105596139753ZX</t>
  </si>
  <si>
    <t>珍珠奶茶</t>
  </si>
  <si>
    <t>2023/05/09（加工日期）</t>
  </si>
  <si>
    <t>广州市海珠区友野美食店</t>
  </si>
  <si>
    <t>广州市海珠区前进路万寿北街9号地下西侧</t>
  </si>
  <si>
    <t>广东省食品工业研究所有限公司（广东省质量监督食品检验站）</t>
  </si>
  <si>
    <t>XBJ23440105596139754ZX</t>
  </si>
  <si>
    <t>椰果奶茶</t>
  </si>
  <si>
    <t>XBJ23440105596139764ZX</t>
  </si>
  <si>
    <t>酸酸哒酸条挤出型软糖糖果（缤纷果味）</t>
  </si>
  <si>
    <t>图形+珍宝珠</t>
  </si>
  <si>
    <t>10.5克/条</t>
  </si>
  <si>
    <t>2023/04/06</t>
  </si>
  <si>
    <t>广州市海珠区仟之行便利店</t>
  </si>
  <si>
    <t>广州市海珠区前进路素社直街48号之一自编之七铺*</t>
  </si>
  <si>
    <t>不凡帝范梅勒糖果(中国)有限公司上海闵行分公司</t>
  </si>
  <si>
    <t>上海市闵行经济技术开发区绿春路268号</t>
  </si>
  <si>
    <t>不凡帝范梅勒糖果(中国)有限公司</t>
  </si>
  <si>
    <t>上海市闵行经济技术开发区绿春路318号</t>
  </si>
  <si>
    <t>其他(出品)</t>
  </si>
  <si>
    <t>XBJ23440105596139765ZX</t>
  </si>
  <si>
    <t>山楂饼</t>
  </si>
  <si>
    <t>图形</t>
  </si>
  <si>
    <t>40g/支</t>
  </si>
  <si>
    <t>2023/04/10</t>
  </si>
  <si>
    <t>青州市玉福食品有限公司</t>
  </si>
  <si>
    <t>青州市王坟镇白羊口村</t>
  </si>
  <si>
    <t>广州市越秀区明明食品商行</t>
  </si>
  <si>
    <t>广州市越秀区一德路旧部前47号101房</t>
  </si>
  <si>
    <t>经销</t>
  </si>
  <si>
    <t>XBJ23440105596139807ZX</t>
  </si>
  <si>
    <t>馒头型棉花糖</t>
  </si>
  <si>
    <t>粒粒咖</t>
  </si>
  <si>
    <t>250g/包</t>
  </si>
  <si>
    <t>2023/04/26</t>
  </si>
  <si>
    <t>广州市海珠区安味佳便利店</t>
  </si>
  <si>
    <t>广州市海珠区前进路基立下道22号之七*</t>
  </si>
  <si>
    <t>糖果炮弹（广东）生物科技有限公司</t>
  </si>
  <si>
    <t>广东省揭西县金和镇金园村委金里开发区</t>
  </si>
  <si>
    <t>东莞市粒粒佳食品有限公司</t>
  </si>
  <si>
    <t>广东省东莞市东城街道东宝路117号主山假日公寓1栋3单元811房</t>
  </si>
  <si>
    <t>XBJ23440105596139808ZX</t>
  </si>
  <si>
    <t>珍妮小熊益生菌芒果干(灭活型)</t>
  </si>
  <si>
    <t>珍妮小熊</t>
  </si>
  <si>
    <t>200克/包</t>
  </si>
  <si>
    <t>2023/02/20</t>
  </si>
  <si>
    <t>肇庆端州大都汇食品有限公司</t>
  </si>
  <si>
    <t>肇庆市端州区黄岗镇泰宁二村村口第一幢厂房</t>
  </si>
  <si>
    <t>香港世宇贸易有限公司</t>
  </si>
  <si>
    <t>香港九龙湾宏冠道8号金汉工业大厦6楼603室</t>
  </si>
  <si>
    <t>XBJ23440105596140372ZX</t>
  </si>
  <si>
    <t>香辣丝(方便食品（调味面制品）)</t>
  </si>
  <si>
    <t>图形＋艾湘味</t>
  </si>
  <si>
    <t>散装称重</t>
  </si>
  <si>
    <t>广州市海珠区童果母婴用品店</t>
  </si>
  <si>
    <t>广州市海珠区赤沙路52号</t>
  </si>
  <si>
    <t>平江县晟峰食品厂</t>
  </si>
  <si>
    <t>湖南省岳阳市平江县安定镇大桥村梅塘组</t>
  </si>
  <si>
    <t>XBJ23440105596140373ZX</t>
  </si>
  <si>
    <t>虾味卷(麻辣味)(含油型膨化食品)</t>
  </si>
  <si>
    <t>图形＋三惠</t>
  </si>
  <si>
    <t>2023/04/21</t>
  </si>
  <si>
    <t>龙海市庆丰食品有限公司</t>
  </si>
  <si>
    <t>福建省漳州市龙海区白水镇碧园路97号4栋5栋6栋</t>
  </si>
  <si>
    <t>XBJ23440105596140408ZX</t>
  </si>
  <si>
    <t>周氏香辣棒（调味面制品）</t>
  </si>
  <si>
    <t>图形＋周再德</t>
  </si>
  <si>
    <t>148克/包</t>
  </si>
  <si>
    <t>2023/04/14</t>
  </si>
  <si>
    <t>广州市海珠区一鸣零食店</t>
  </si>
  <si>
    <t>广州市海珠区赤沙路30号赤沙综合市场自编第A10-12档</t>
  </si>
  <si>
    <t>湖南省再得食品科技有限公司</t>
  </si>
  <si>
    <t>湖南省岳阳市平江县工业园伍市工业区兴业路东侧</t>
  </si>
  <si>
    <t>XBJ23440105596140409ZX</t>
  </si>
  <si>
    <t>小米锅巴(油炸型膨化食品)</t>
  </si>
  <si>
    <t>图形＋刺猬阿甘</t>
  </si>
  <si>
    <t>90克/包</t>
  </si>
  <si>
    <t>2023/04/22</t>
  </si>
  <si>
    <t>开封市麦之园食品有限公司</t>
  </si>
  <si>
    <t>通许县产业集聚区经四路中段东侧</t>
  </si>
  <si>
    <t>郑州刺猬阿甘电子商务有限公司</t>
  </si>
  <si>
    <t>郑州市二七区二七万达广场11-106</t>
  </si>
  <si>
    <t>XBJ23440105596140429ZX</t>
  </si>
  <si>
    <t>调味面制品香辣薯条味</t>
  </si>
  <si>
    <t>图形＋笑辣辣</t>
  </si>
  <si>
    <t>40克/包</t>
  </si>
  <si>
    <t>广州市海珠区有铭零食店</t>
  </si>
  <si>
    <t>广州市海珠区赤沙路32号105</t>
  </si>
  <si>
    <t>河南笑辣辣食品有限公司</t>
  </si>
  <si>
    <t>尉氏县庄头乡庄头村</t>
  </si>
  <si>
    <t>湖南笑辣辣食品有限公司</t>
  </si>
  <si>
    <t>长沙市雨花区劳动东路新城新世界D7栋3006号</t>
  </si>
  <si>
    <t>XBJ23440105596140430ZX</t>
  </si>
  <si>
    <t>仟语抹茶味夹心曲奇饼干</t>
  </si>
  <si>
    <t>图形＋盛歌</t>
  </si>
  <si>
    <t>70克/包</t>
  </si>
  <si>
    <t>2023/04/01</t>
  </si>
  <si>
    <t>天津市鑫意达食品有限公司第一分公司</t>
  </si>
  <si>
    <t>天津市静海经济开发区庶海道3号</t>
  </si>
  <si>
    <t>天津市鑫意达食品有限公司</t>
  </si>
  <si>
    <t>天津子牙经济技术开发区高新产业园北区庶海道3号</t>
  </si>
  <si>
    <t>其他(总公司)</t>
  </si>
  <si>
    <t>XBJ23440105596140678ZX</t>
  </si>
  <si>
    <t>半边梅（凉果类蜜饯）</t>
  </si>
  <si>
    <t>咔兹吖KAZIYA＋图形</t>
  </si>
  <si>
    <t>380克/盒</t>
  </si>
  <si>
    <t>2023/03/20</t>
  </si>
  <si>
    <t>广州市海珠区伟杏鲜果坊</t>
  </si>
  <si>
    <t>广州市海珠区晓港东一马路6号自编之三</t>
  </si>
  <si>
    <t>汕头市汕果食品有限公司</t>
  </si>
  <si>
    <t>汕头市金平区光华北四路38号生产车间第5幢全座</t>
  </si>
  <si>
    <t>揭阳市卡兹吖食品有限公司</t>
  </si>
  <si>
    <t>普宁市流沙东街道新坛村新南民楼局29栋3号首层东起第二间</t>
  </si>
  <si>
    <t>XBJ23440105596140686ZX</t>
  </si>
  <si>
    <t>牛奶味棒棒形饼干</t>
  </si>
  <si>
    <t>170克/瓶</t>
  </si>
  <si>
    <t>2023/04/07</t>
  </si>
  <si>
    <t>广州市海珠区昌岗糖糖屋食品店</t>
  </si>
  <si>
    <t>广州市海珠区细岗路细岗东一街9号之一首层自编之二</t>
  </si>
  <si>
    <t>东莞市金徽糖果饼干有限公司</t>
  </si>
  <si>
    <t>东莞市东城区温塘亭下工业区温竹二横路16号</t>
  </si>
  <si>
    <t>东莞市嘉盟食品有限公司</t>
  </si>
  <si>
    <t>东莞市茶山镇增埗村卢屋鲤鱼山工业区</t>
  </si>
  <si>
    <t>XBJ23440105596140687ZX</t>
  </si>
  <si>
    <t>牛奶味夹心饼（膨化食品）</t>
  </si>
  <si>
    <t>金芙</t>
  </si>
  <si>
    <t>220克（11克/包x20包）/盒</t>
  </si>
  <si>
    <t>广东三阳食品有限公司</t>
  </si>
  <si>
    <t>广东省潮州市潮安区安南路北侧(开濠工业区)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</si>
</sst>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2"/>
      <name val="宋体"/>
      <family val="0"/>
    </font>
    <font>
      <sz val="10"/>
      <name val="Times New Roman"/>
      <family val="1"/>
    </font>
    <font>
      <sz val="14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rgb="FF3F3F3F"/>
      <name val="Calibri"/>
      <family val="0"/>
    </font>
    <font>
      <sz val="11"/>
      <color theme="1"/>
      <name val="Calibri"/>
      <family val="0"/>
    </font>
    <font>
      <b/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b/>
      <sz val="16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34" fillId="3" borderId="1" applyNumberFormat="0" applyAlignment="0" applyProtection="0"/>
    <xf numFmtId="0" fontId="35" fillId="4" borderId="0" applyNumberFormat="0" applyBorder="0" applyAlignment="0" applyProtection="0"/>
    <xf numFmtId="0" fontId="8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36" fillId="3" borderId="3" applyNumberFormat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8" borderId="4" applyNumberFormat="0" applyFont="0" applyAlignment="0" applyProtection="0"/>
    <xf numFmtId="0" fontId="35" fillId="0" borderId="0">
      <alignment vertical="center"/>
      <protection/>
    </xf>
    <xf numFmtId="0" fontId="37" fillId="9" borderId="0" applyNumberFormat="0" applyBorder="0" applyAlignment="0" applyProtection="0"/>
    <xf numFmtId="0" fontId="10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9" fillId="0" borderId="6" applyNumberFormat="0" applyFill="0" applyAlignment="0" applyProtection="0"/>
    <xf numFmtId="0" fontId="10" fillId="11" borderId="0" applyNumberFormat="0" applyBorder="0" applyAlignment="0" applyProtection="0"/>
    <xf numFmtId="0" fontId="17" fillId="0" borderId="7" applyNumberFormat="0" applyFill="0" applyAlignment="0" applyProtection="0"/>
    <xf numFmtId="0" fontId="10" fillId="12" borderId="0" applyNumberFormat="0" applyBorder="0" applyAlignment="0" applyProtection="0"/>
    <xf numFmtId="0" fontId="14" fillId="13" borderId="8" applyNumberFormat="0" applyAlignment="0" applyProtection="0"/>
    <xf numFmtId="0" fontId="27" fillId="13" borderId="2" applyNumberFormat="0" applyAlignment="0" applyProtection="0"/>
    <xf numFmtId="0" fontId="19" fillId="14" borderId="9" applyNumberFormat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11" fillId="5" borderId="0" applyNumberFormat="0" applyBorder="0" applyAlignment="0" applyProtection="0"/>
    <xf numFmtId="0" fontId="10" fillId="17" borderId="0" applyNumberFormat="0" applyBorder="0" applyAlignment="0" applyProtection="0"/>
    <xf numFmtId="0" fontId="29" fillId="0" borderId="10" applyNumberFormat="0" applyFill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0" fillId="0" borderId="11" applyNumberFormat="0" applyFill="0" applyAlignment="0" applyProtection="0"/>
    <xf numFmtId="0" fontId="22" fillId="2" borderId="0" applyNumberFormat="0" applyBorder="0" applyAlignment="0" applyProtection="0"/>
    <xf numFmtId="0" fontId="12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38" fillId="0" borderId="12" applyNumberFormat="0" applyFill="0" applyAlignment="0" applyProtection="0"/>
    <xf numFmtId="0" fontId="35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7" borderId="0" applyNumberFormat="0" applyBorder="0" applyAlignment="0" applyProtection="0"/>
    <xf numFmtId="0" fontId="34" fillId="3" borderId="1" applyNumberFormat="0" applyAlignment="0" applyProtection="0"/>
    <xf numFmtId="0" fontId="11" fillId="10" borderId="0" applyNumberFormat="0" applyBorder="0" applyAlignment="0" applyProtection="0"/>
    <xf numFmtId="0" fontId="10" fillId="28" borderId="0" applyNumberFormat="0" applyBorder="0" applyAlignment="0" applyProtection="0"/>
    <xf numFmtId="0" fontId="10" fillId="12" borderId="0" applyNumberFormat="0" applyBorder="0" applyAlignment="0" applyProtection="0"/>
    <xf numFmtId="0" fontId="11" fillId="29" borderId="0" applyNumberFormat="0" applyBorder="0" applyAlignment="0" applyProtection="0"/>
    <xf numFmtId="0" fontId="36" fillId="3" borderId="3" applyNumberFormat="0" applyAlignment="0" applyProtection="0"/>
    <xf numFmtId="0" fontId="11" fillId="29" borderId="0" applyNumberFormat="0" applyBorder="0" applyAlignment="0" applyProtection="0"/>
    <xf numFmtId="0" fontId="10" fillId="30" borderId="0" applyNumberFormat="0" applyBorder="0" applyAlignment="0" applyProtection="0"/>
    <xf numFmtId="0" fontId="11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9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34" borderId="0" applyNumberFormat="0" applyBorder="0" applyAlignment="0" applyProtection="0"/>
    <xf numFmtId="0" fontId="35" fillId="4" borderId="0" applyNumberFormat="0" applyBorder="0" applyAlignment="0" applyProtection="0"/>
    <xf numFmtId="0" fontId="35" fillId="18" borderId="0" applyNumberFormat="0" applyBorder="0" applyAlignment="0" applyProtection="0"/>
    <xf numFmtId="0" fontId="35" fillId="21" borderId="0" applyNumberFormat="0" applyBorder="0" applyAlignment="0" applyProtection="0"/>
    <xf numFmtId="0" fontId="35" fillId="35" borderId="0" applyNumberFormat="0" applyBorder="0" applyAlignment="0" applyProtection="0"/>
    <xf numFmtId="0" fontId="0" fillId="0" borderId="0">
      <alignment vertical="center"/>
      <protection/>
    </xf>
    <xf numFmtId="0" fontId="35" fillId="35" borderId="0" applyNumberFormat="0" applyBorder="0" applyAlignment="0" applyProtection="0"/>
    <xf numFmtId="0" fontId="0" fillId="0" borderId="0">
      <alignment/>
      <protection/>
    </xf>
    <xf numFmtId="0" fontId="35" fillId="16" borderId="0" applyNumberFormat="0" applyBorder="0" applyAlignment="0" applyProtection="0"/>
    <xf numFmtId="0" fontId="35" fillId="26" borderId="0" applyNumberFormat="0" applyBorder="0" applyAlignment="0" applyProtection="0"/>
    <xf numFmtId="0" fontId="35" fillId="19" borderId="0" applyNumberFormat="0" applyBorder="0" applyAlignment="0" applyProtection="0"/>
    <xf numFmtId="0" fontId="35" fillId="22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15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9" borderId="0" applyNumberFormat="0" applyBorder="0" applyAlignment="0" applyProtection="0"/>
    <xf numFmtId="0" fontId="0" fillId="0" borderId="0">
      <alignment vertical="center"/>
      <protection/>
    </xf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45" borderId="0" applyNumberFormat="0" applyBorder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45" fillId="46" borderId="16" applyNumberFormat="0" applyFont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8" fillId="48" borderId="18" applyNumberFormat="0" applyAlignment="0" applyProtection="0"/>
    <xf numFmtId="0" fontId="48" fillId="48" borderId="18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45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9" fillId="32" borderId="0" applyNumberFormat="0" applyBorder="0" applyAlignment="0" applyProtection="0"/>
    <xf numFmtId="0" fontId="51" fillId="54" borderId="3" applyNumberFormat="0" applyAlignment="0" applyProtection="0"/>
    <xf numFmtId="0" fontId="51" fillId="54" borderId="3" applyNumberFormat="0" applyAlignment="0" applyProtection="0"/>
    <xf numFmtId="0" fontId="45" fillId="46" borderId="16" applyNumberFormat="0" applyFont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87" applyFont="1" applyBorder="1">
      <alignment/>
      <protection/>
    </xf>
    <xf numFmtId="0" fontId="1" fillId="0" borderId="0" xfId="87" applyFont="1" applyFill="1" applyBorder="1" applyAlignment="1">
      <alignment horizontal="center" wrapText="1"/>
      <protection/>
    </xf>
    <xf numFmtId="14" fontId="1" fillId="0" borderId="0" xfId="87" applyNumberFormat="1" applyFont="1" applyFill="1" applyBorder="1" applyAlignment="1">
      <alignment horizontal="center" wrapText="1"/>
      <protection/>
    </xf>
    <xf numFmtId="0" fontId="2" fillId="0" borderId="0" xfId="87" applyFont="1" applyFill="1" applyAlignment="1">
      <alignment horizontal="left" vertical="center" wrapText="1"/>
      <protection/>
    </xf>
    <xf numFmtId="0" fontId="3" fillId="0" borderId="0" xfId="87" applyFont="1" applyFill="1" applyBorder="1" applyAlignment="1">
      <alignment horizontal="center" wrapText="1"/>
      <protection/>
    </xf>
    <xf numFmtId="0" fontId="52" fillId="0" borderId="19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176" fontId="5" fillId="0" borderId="21" xfId="87" applyNumberFormat="1" applyFont="1" applyFill="1" applyBorder="1" applyAlignment="1">
      <alignment horizontal="center" vertical="center" wrapText="1"/>
      <protection/>
    </xf>
    <xf numFmtId="14" fontId="5" fillId="0" borderId="21" xfId="87" applyNumberFormat="1" applyFont="1" applyFill="1" applyBorder="1" applyAlignment="1">
      <alignment horizontal="center" vertical="center" wrapText="1"/>
      <protection/>
    </xf>
    <xf numFmtId="176" fontId="6" fillId="0" borderId="21" xfId="87" applyNumberFormat="1" applyFont="1" applyFill="1" applyBorder="1" applyAlignment="1">
      <alignment horizontal="center" vertical="center" wrapText="1"/>
      <protection/>
    </xf>
    <xf numFmtId="14" fontId="6" fillId="0" borderId="21" xfId="87" applyNumberFormat="1" applyFont="1" applyFill="1" applyBorder="1" applyAlignment="1">
      <alignment horizontal="center" vertical="center" wrapText="1"/>
      <protection/>
    </xf>
    <xf numFmtId="176" fontId="5" fillId="0" borderId="22" xfId="87" applyNumberFormat="1" applyFont="1" applyFill="1" applyBorder="1" applyAlignment="1">
      <alignment horizontal="center" vertical="center" wrapText="1"/>
      <protection/>
    </xf>
    <xf numFmtId="49" fontId="5" fillId="0" borderId="21" xfId="87" applyNumberFormat="1" applyFont="1" applyFill="1" applyBorder="1" applyAlignment="1">
      <alignment horizontal="center" vertical="center" wrapText="1"/>
      <protection/>
    </xf>
    <xf numFmtId="176" fontId="6" fillId="0" borderId="21" xfId="87" applyNumberFormat="1" applyFont="1" applyFill="1" applyBorder="1" applyAlignment="1" quotePrefix="1">
      <alignment horizontal="center" vertical="center" wrapText="1"/>
      <protection/>
    </xf>
  </cellXfs>
  <cellStyles count="148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常规 5 2" xfId="37"/>
    <cellStyle name="_ET_STYLE_NoName_00_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20% - 强调文字颜色 5 3" xfId="49"/>
    <cellStyle name="20% - 强调文字颜色 6" xfId="50"/>
    <cellStyle name="强调文字颜色 2" xfId="51"/>
    <cellStyle name="链接单元格" xfId="52"/>
    <cellStyle name="20% - 强调文字颜色 2 3" xfId="53"/>
    <cellStyle name="40% - 强调文字颜色 1 2" xfId="54"/>
    <cellStyle name="汇总" xfId="55"/>
    <cellStyle name="好" xfId="56"/>
    <cellStyle name="适中" xfId="57"/>
    <cellStyle name="20% - 强调文字颜色 3 3" xfId="58"/>
    <cellStyle name="40% - 强调文字颜色 2 2" xfId="59"/>
    <cellStyle name="20% - 强调文字颜色 5" xfId="60"/>
    <cellStyle name="强调文字颜色 1" xfId="61"/>
    <cellStyle name="20% - 强调文字颜色 1" xfId="62"/>
    <cellStyle name="链接单元格 3" xfId="63"/>
    <cellStyle name="20% - 强调文字颜色 6 3" xfId="64"/>
    <cellStyle name="40% - 强调文字颜色 1" xfId="65"/>
    <cellStyle name="20% - 强调文字颜色 2" xfId="66"/>
    <cellStyle name="输出 2" xfId="67"/>
    <cellStyle name="40% - 强调文字颜色 2" xfId="68"/>
    <cellStyle name="强调文字颜色 3" xfId="69"/>
    <cellStyle name="强调文字颜色 4" xfId="70"/>
    <cellStyle name="20% - 强调文字颜色 4" xfId="71"/>
    <cellStyle name="计算 3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20% - 强调文字颜色 1 3" xfId="81"/>
    <cellStyle name="20% - 强调文字颜色 2 2" xfId="82"/>
    <cellStyle name="20% - 强调文字颜色 3 2" xfId="83"/>
    <cellStyle name="20% - 强调文字颜色 4 2" xfId="84"/>
    <cellStyle name="常规 3" xfId="85"/>
    <cellStyle name="20% - 强调文字颜色 4 3" xfId="86"/>
    <cellStyle name="常规 4" xfId="87"/>
    <cellStyle name="20% - 强调文字颜色 5 2" xfId="88"/>
    <cellStyle name="20% - 强调文字颜色 6 2" xfId="89"/>
    <cellStyle name="40% - 强调文字颜色 1 3" xfId="90"/>
    <cellStyle name="40% - 强调文字颜色 2 3" xfId="91"/>
    <cellStyle name="40% - 强调文字颜色 3 2" xfId="92"/>
    <cellStyle name="40% - 强调文字颜色 3 3" xfId="93"/>
    <cellStyle name="40% - 强调文字颜色 4 3" xfId="94"/>
    <cellStyle name="40% - 强调文字颜色 5 2" xfId="95"/>
    <cellStyle name="40% - 强调文字颜色 5 3" xfId="96"/>
    <cellStyle name="40% - 强调文字颜色 6 2" xfId="97"/>
    <cellStyle name="40% - 强调文字颜色 6 3" xfId="98"/>
    <cellStyle name="60% - 强调文字颜色 1 2" xfId="99"/>
    <cellStyle name="60% - 强调文字颜色 1 3" xfId="100"/>
    <cellStyle name="60% - 强调文字颜色 2 2" xfId="101"/>
    <cellStyle name="常规 5" xfId="102"/>
    <cellStyle name="60% - 强调文字颜色 3 2" xfId="103"/>
    <cellStyle name="60% - 强调文字颜色 3 3" xfId="104"/>
    <cellStyle name="60% - 强调文字颜色 4 2" xfId="105"/>
    <cellStyle name="60% - 强调文字颜色 4 3" xfId="106"/>
    <cellStyle name="60% - 强调文字颜色 5 2" xfId="107"/>
    <cellStyle name="60% - 强调文字颜色 5 3" xfId="108"/>
    <cellStyle name="60% - 强调文字颜色 6 2" xfId="109"/>
    <cellStyle name="60% - 强调文字颜色 6 3" xfId="110"/>
    <cellStyle name="标题 1 2" xfId="111"/>
    <cellStyle name="标题 1 3" xfId="112"/>
    <cellStyle name="标题 2 2" xfId="113"/>
    <cellStyle name="标题 2 3" xfId="114"/>
    <cellStyle name="标题 3 2" xfId="115"/>
    <cellStyle name="标题 3 3" xfId="116"/>
    <cellStyle name="标题 4 2" xfId="117"/>
    <cellStyle name="标题 4 3" xfId="118"/>
    <cellStyle name="标题 5" xfId="119"/>
    <cellStyle name="标题 6" xfId="120"/>
    <cellStyle name="差 2" xfId="121"/>
    <cellStyle name="差 3" xfId="122"/>
    <cellStyle name="常规 2" xfId="123"/>
    <cellStyle name="常规 2 2" xfId="124"/>
    <cellStyle name="常规 2 2 2" xfId="125"/>
    <cellStyle name="常规 2 2 3" xfId="126"/>
    <cellStyle name="常规 2 2 3 2" xfId="127"/>
    <cellStyle name="常规 2 3" xfId="128"/>
    <cellStyle name="常规 2 3 2" xfId="129"/>
    <cellStyle name="常规 2 5" xfId="130"/>
    <cellStyle name="强调文字颜色 4 2" xfId="131"/>
    <cellStyle name="常规 3 2" xfId="132"/>
    <cellStyle name="常规 6 2" xfId="133"/>
    <cellStyle name="注释 2" xfId="134"/>
    <cellStyle name="好 2" xfId="135"/>
    <cellStyle name="好 3" xfId="136"/>
    <cellStyle name="汇总 2" xfId="137"/>
    <cellStyle name="汇总 3" xfId="138"/>
    <cellStyle name="检查单元格 2" xfId="139"/>
    <cellStyle name="检查单元格 3" xfId="140"/>
    <cellStyle name="解释性文本 2" xfId="141"/>
    <cellStyle name="解释性文本 3" xfId="142"/>
    <cellStyle name="警告文本 2" xfId="143"/>
    <cellStyle name="警告文本 3" xfId="144"/>
    <cellStyle name="链接单元格 2" xfId="145"/>
    <cellStyle name="强调文字颜色 1 2" xfId="146"/>
    <cellStyle name="强调文字颜色 1 3" xfId="147"/>
    <cellStyle name="强调文字颜色 2 2" xfId="148"/>
    <cellStyle name="强调文字颜色 2 3" xfId="149"/>
    <cellStyle name="强调文字颜色 3 2" xfId="150"/>
    <cellStyle name="强调文字颜色 3 3" xfId="151"/>
    <cellStyle name="强调文字颜色 4 3" xfId="152"/>
    <cellStyle name="强调文字颜色 5 2" xfId="153"/>
    <cellStyle name="强调文字颜色 5 3" xfId="154"/>
    <cellStyle name="强调文字颜色 6 2" xfId="155"/>
    <cellStyle name="强调文字颜色 6 3" xfId="156"/>
    <cellStyle name="适中 3" xfId="157"/>
    <cellStyle name="输入 2" xfId="158"/>
    <cellStyle name="输入 3" xfId="159"/>
    <cellStyle name="注释 3" xfId="160"/>
    <cellStyle name="常规_广州质量监督检测研究院2015年9月不合格_7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0"/>
  <sheetViews>
    <sheetView tabSelected="1" workbookViewId="0" topLeftCell="A1">
      <pane ySplit="4" topLeftCell="A5" activePane="bottomLeft" state="frozen"/>
      <selection pane="bottomLeft" activeCell="E10" sqref="E10"/>
    </sheetView>
  </sheetViews>
  <sheetFormatPr defaultColWidth="9.00390625" defaultRowHeight="14.25"/>
  <cols>
    <col min="1" max="1" width="4.75390625" style="2" customWidth="1"/>
    <col min="2" max="2" width="12.125" style="2" customWidth="1"/>
    <col min="3" max="3" width="10.625" style="2" customWidth="1"/>
    <col min="4" max="4" width="11.875" style="2" customWidth="1"/>
    <col min="5" max="5" width="9.125" style="2" customWidth="1"/>
    <col min="6" max="6" width="9.25390625" style="2" customWidth="1"/>
    <col min="7" max="7" width="11.875" style="3" customWidth="1"/>
    <col min="8" max="8" width="17.875" style="2" customWidth="1"/>
    <col min="9" max="9" width="20.375" style="2" customWidth="1"/>
    <col min="10" max="10" width="16.375" style="2" customWidth="1"/>
    <col min="11" max="11" width="21.25390625" style="2" customWidth="1"/>
    <col min="12" max="12" width="18.375" style="2" customWidth="1"/>
    <col min="13" max="13" width="16.75390625" style="2" customWidth="1"/>
    <col min="14" max="14" width="21.25390625" style="2" customWidth="1"/>
    <col min="15" max="15" width="7.75390625" style="2" customWidth="1"/>
    <col min="16" max="16" width="9.50390625" style="2" customWidth="1"/>
    <col min="17" max="17" width="9.625" style="2" customWidth="1"/>
    <col min="18" max="18" width="9.75390625" style="2" customWidth="1"/>
    <col min="19" max="19" width="16.75390625" style="2" customWidth="1"/>
    <col min="20" max="16384" width="9.00390625" style="1" customWidth="1"/>
  </cols>
  <sheetData>
    <row r="1" spans="1:22" s="1" customFormat="1" ht="18.75">
      <c r="A1" s="4" t="s">
        <v>0</v>
      </c>
      <c r="B1" s="4"/>
      <c r="C1" s="2"/>
      <c r="D1" s="5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19" ht="51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27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8" t="s">
        <v>17</v>
      </c>
      <c r="Q3" s="8" t="s">
        <v>17</v>
      </c>
      <c r="R3" s="8"/>
      <c r="S3" s="8" t="s">
        <v>18</v>
      </c>
    </row>
    <row r="4" spans="1:19" ht="14.25">
      <c r="A4" s="8"/>
      <c r="B4" s="8"/>
      <c r="C4" s="8"/>
      <c r="D4" s="8"/>
      <c r="E4" s="8"/>
      <c r="F4" s="8"/>
      <c r="G4" s="9"/>
      <c r="H4" s="8"/>
      <c r="I4" s="8"/>
      <c r="J4" s="8"/>
      <c r="K4" s="8"/>
      <c r="L4" s="8"/>
      <c r="M4" s="8"/>
      <c r="N4" s="8"/>
      <c r="O4" s="8"/>
      <c r="P4" s="8"/>
      <c r="Q4" s="8" t="s">
        <v>19</v>
      </c>
      <c r="R4" s="13" t="s">
        <v>20</v>
      </c>
      <c r="S4" s="8"/>
    </row>
    <row r="5" spans="1:19" ht="46.5" customHeight="1">
      <c r="A5" s="10">
        <f>COUNT($A$2:A4)+1</f>
        <v>1</v>
      </c>
      <c r="B5" s="10" t="s">
        <v>21</v>
      </c>
      <c r="C5" s="10" t="s">
        <v>22</v>
      </c>
      <c r="D5" s="10" t="s">
        <v>23</v>
      </c>
      <c r="E5" s="10" t="s">
        <v>24</v>
      </c>
      <c r="F5" s="10" t="s">
        <v>24</v>
      </c>
      <c r="G5" s="11">
        <v>45035</v>
      </c>
      <c r="H5" s="10" t="s">
        <v>25</v>
      </c>
      <c r="I5" s="10" t="s">
        <v>26</v>
      </c>
      <c r="J5" s="10" t="s">
        <v>24</v>
      </c>
      <c r="K5" s="10" t="s">
        <v>24</v>
      </c>
      <c r="L5" s="10" t="s">
        <v>24</v>
      </c>
      <c r="M5" s="10" t="s">
        <v>24</v>
      </c>
      <c r="N5" s="10" t="s">
        <v>24</v>
      </c>
      <c r="O5" s="10" t="s">
        <v>27</v>
      </c>
      <c r="P5" s="10" t="s">
        <v>28</v>
      </c>
      <c r="Q5" s="10" t="s">
        <v>28</v>
      </c>
      <c r="R5" s="10" t="s">
        <v>28</v>
      </c>
      <c r="S5" s="10" t="s">
        <v>29</v>
      </c>
    </row>
    <row r="6" spans="1:19" ht="34.5" customHeight="1">
      <c r="A6" s="10">
        <f>COUNT($A$2:A5)+1</f>
        <v>2</v>
      </c>
      <c r="B6" s="10" t="s">
        <v>30</v>
      </c>
      <c r="C6" s="10" t="s">
        <v>22</v>
      </c>
      <c r="D6" s="10" t="s">
        <v>31</v>
      </c>
      <c r="E6" s="10" t="s">
        <v>24</v>
      </c>
      <c r="F6" s="10" t="s">
        <v>24</v>
      </c>
      <c r="G6" s="11">
        <v>45035</v>
      </c>
      <c r="H6" s="10" t="s">
        <v>25</v>
      </c>
      <c r="I6" s="10" t="s">
        <v>26</v>
      </c>
      <c r="J6" s="10" t="s">
        <v>24</v>
      </c>
      <c r="K6" s="10" t="s">
        <v>24</v>
      </c>
      <c r="L6" s="10" t="s">
        <v>24</v>
      </c>
      <c r="M6" s="10" t="s">
        <v>24</v>
      </c>
      <c r="N6" s="10" t="s">
        <v>24</v>
      </c>
      <c r="O6" s="10" t="s">
        <v>27</v>
      </c>
      <c r="P6" s="10" t="s">
        <v>28</v>
      </c>
      <c r="Q6" s="10" t="s">
        <v>28</v>
      </c>
      <c r="R6" s="10" t="s">
        <v>28</v>
      </c>
      <c r="S6" s="10" t="s">
        <v>29</v>
      </c>
    </row>
    <row r="7" spans="1:19" ht="45.75" customHeight="1">
      <c r="A7" s="10">
        <f>COUNT($A$2:A6)+1</f>
        <v>3</v>
      </c>
      <c r="B7" s="10" t="s">
        <v>32</v>
      </c>
      <c r="C7" s="10" t="s">
        <v>22</v>
      </c>
      <c r="D7" s="10" t="s">
        <v>33</v>
      </c>
      <c r="E7" s="10" t="s">
        <v>24</v>
      </c>
      <c r="F7" s="10" t="s">
        <v>24</v>
      </c>
      <c r="G7" s="11">
        <v>45036</v>
      </c>
      <c r="H7" s="10" t="s">
        <v>34</v>
      </c>
      <c r="I7" s="10" t="s">
        <v>35</v>
      </c>
      <c r="J7" s="10" t="s">
        <v>24</v>
      </c>
      <c r="K7" s="10" t="s">
        <v>24</v>
      </c>
      <c r="L7" s="10" t="s">
        <v>24</v>
      </c>
      <c r="M7" s="10" t="s">
        <v>24</v>
      </c>
      <c r="N7" s="10" t="s">
        <v>24</v>
      </c>
      <c r="O7" s="10" t="s">
        <v>27</v>
      </c>
      <c r="P7" s="10" t="s">
        <v>28</v>
      </c>
      <c r="Q7" s="10" t="s">
        <v>28</v>
      </c>
      <c r="R7" s="10" t="s">
        <v>28</v>
      </c>
      <c r="S7" s="10" t="s">
        <v>29</v>
      </c>
    </row>
    <row r="8" spans="1:19" ht="27">
      <c r="A8" s="10">
        <f>COUNT($A$2:A7)+1</f>
        <v>4</v>
      </c>
      <c r="B8" s="10" t="s">
        <v>36</v>
      </c>
      <c r="C8" s="10" t="s">
        <v>22</v>
      </c>
      <c r="D8" s="10" t="s">
        <v>37</v>
      </c>
      <c r="E8" s="10" t="s">
        <v>24</v>
      </c>
      <c r="F8" s="10" t="s">
        <v>24</v>
      </c>
      <c r="G8" s="11">
        <v>45036</v>
      </c>
      <c r="H8" s="10" t="s">
        <v>34</v>
      </c>
      <c r="I8" s="10" t="s">
        <v>35</v>
      </c>
      <c r="J8" s="10" t="s">
        <v>24</v>
      </c>
      <c r="K8" s="10" t="s">
        <v>24</v>
      </c>
      <c r="L8" s="10" t="s">
        <v>24</v>
      </c>
      <c r="M8" s="10" t="s">
        <v>24</v>
      </c>
      <c r="N8" s="10" t="s">
        <v>24</v>
      </c>
      <c r="O8" s="10" t="s">
        <v>27</v>
      </c>
      <c r="P8" s="10" t="s">
        <v>28</v>
      </c>
      <c r="Q8" s="10" t="s">
        <v>28</v>
      </c>
      <c r="R8" s="10" t="s">
        <v>28</v>
      </c>
      <c r="S8" s="10" t="s">
        <v>29</v>
      </c>
    </row>
    <row r="9" spans="1:19" ht="44.25" customHeight="1">
      <c r="A9" s="10">
        <f>COUNT($A$2:A8)+1</f>
        <v>5</v>
      </c>
      <c r="B9" s="10" t="s">
        <v>38</v>
      </c>
      <c r="C9" s="10" t="s">
        <v>22</v>
      </c>
      <c r="D9" s="10" t="s">
        <v>33</v>
      </c>
      <c r="E9" s="10" t="s">
        <v>24</v>
      </c>
      <c r="F9" s="10" t="s">
        <v>24</v>
      </c>
      <c r="G9" s="11">
        <v>45036</v>
      </c>
      <c r="H9" s="10" t="s">
        <v>39</v>
      </c>
      <c r="I9" s="10" t="s">
        <v>40</v>
      </c>
      <c r="J9" s="10" t="s">
        <v>24</v>
      </c>
      <c r="K9" s="10" t="s">
        <v>24</v>
      </c>
      <c r="L9" s="10" t="s">
        <v>24</v>
      </c>
      <c r="M9" s="10" t="s">
        <v>24</v>
      </c>
      <c r="N9" s="10" t="s">
        <v>24</v>
      </c>
      <c r="O9" s="10" t="s">
        <v>27</v>
      </c>
      <c r="P9" s="10" t="s">
        <v>28</v>
      </c>
      <c r="Q9" s="10" t="s">
        <v>28</v>
      </c>
      <c r="R9" s="10" t="s">
        <v>28</v>
      </c>
      <c r="S9" s="10" t="s">
        <v>29</v>
      </c>
    </row>
    <row r="10" spans="1:19" ht="45.75" customHeight="1">
      <c r="A10" s="10">
        <f>COUNT($A$2:A9)+1</f>
        <v>6</v>
      </c>
      <c r="B10" s="10" t="s">
        <v>41</v>
      </c>
      <c r="C10" s="10" t="s">
        <v>22</v>
      </c>
      <c r="D10" s="10" t="s">
        <v>37</v>
      </c>
      <c r="E10" s="10" t="s">
        <v>24</v>
      </c>
      <c r="F10" s="10" t="s">
        <v>24</v>
      </c>
      <c r="G10" s="11">
        <v>45036</v>
      </c>
      <c r="H10" s="10" t="s">
        <v>39</v>
      </c>
      <c r="I10" s="10" t="s">
        <v>40</v>
      </c>
      <c r="J10" s="10" t="s">
        <v>24</v>
      </c>
      <c r="K10" s="10" t="s">
        <v>24</v>
      </c>
      <c r="L10" s="10" t="s">
        <v>24</v>
      </c>
      <c r="M10" s="10" t="s">
        <v>24</v>
      </c>
      <c r="N10" s="10" t="s">
        <v>24</v>
      </c>
      <c r="O10" s="10" t="s">
        <v>27</v>
      </c>
      <c r="P10" s="10" t="s">
        <v>28</v>
      </c>
      <c r="Q10" s="10" t="s">
        <v>28</v>
      </c>
      <c r="R10" s="10" t="s">
        <v>28</v>
      </c>
      <c r="S10" s="10" t="s">
        <v>29</v>
      </c>
    </row>
    <row r="11" spans="1:19" ht="60.75" customHeight="1">
      <c r="A11" s="10">
        <f>COUNT($A$2:A10)+1</f>
        <v>7</v>
      </c>
      <c r="B11" s="10" t="s">
        <v>42</v>
      </c>
      <c r="C11" s="10" t="s">
        <v>22</v>
      </c>
      <c r="D11" s="10" t="s">
        <v>33</v>
      </c>
      <c r="E11" s="10" t="s">
        <v>24</v>
      </c>
      <c r="F11" s="10" t="s">
        <v>24</v>
      </c>
      <c r="G11" s="11">
        <v>45036</v>
      </c>
      <c r="H11" s="10" t="s">
        <v>43</v>
      </c>
      <c r="I11" s="10" t="s">
        <v>44</v>
      </c>
      <c r="J11" s="10" t="s">
        <v>24</v>
      </c>
      <c r="K11" s="10" t="s">
        <v>24</v>
      </c>
      <c r="L11" s="10" t="s">
        <v>24</v>
      </c>
      <c r="M11" s="10" t="s">
        <v>24</v>
      </c>
      <c r="N11" s="10" t="s">
        <v>24</v>
      </c>
      <c r="O11" s="10" t="s">
        <v>27</v>
      </c>
      <c r="P11" s="14" t="s">
        <v>28</v>
      </c>
      <c r="Q11" s="14" t="s">
        <v>28</v>
      </c>
      <c r="R11" s="14" t="s">
        <v>28</v>
      </c>
      <c r="S11" s="10" t="s">
        <v>29</v>
      </c>
    </row>
    <row r="12" spans="1:19" ht="57.75" customHeight="1">
      <c r="A12" s="10">
        <f>COUNT($A$2:A11)+1</f>
        <v>8</v>
      </c>
      <c r="B12" s="10" t="s">
        <v>45</v>
      </c>
      <c r="C12" s="10" t="s">
        <v>22</v>
      </c>
      <c r="D12" s="10" t="s">
        <v>37</v>
      </c>
      <c r="E12" s="10" t="s">
        <v>24</v>
      </c>
      <c r="F12" s="10" t="s">
        <v>24</v>
      </c>
      <c r="G12" s="11">
        <v>45036</v>
      </c>
      <c r="H12" s="10" t="s">
        <v>43</v>
      </c>
      <c r="I12" s="10" t="s">
        <v>44</v>
      </c>
      <c r="J12" s="10" t="s">
        <v>24</v>
      </c>
      <c r="K12" s="10" t="s">
        <v>24</v>
      </c>
      <c r="L12" s="10" t="s">
        <v>24</v>
      </c>
      <c r="M12" s="10" t="s">
        <v>24</v>
      </c>
      <c r="N12" s="10" t="s">
        <v>24</v>
      </c>
      <c r="O12" s="10" t="s">
        <v>27</v>
      </c>
      <c r="P12" s="14" t="s">
        <v>28</v>
      </c>
      <c r="Q12" s="14" t="s">
        <v>28</v>
      </c>
      <c r="R12" s="14" t="s">
        <v>28</v>
      </c>
      <c r="S12" s="10" t="s">
        <v>29</v>
      </c>
    </row>
    <row r="13" spans="1:19" ht="27">
      <c r="A13" s="10">
        <f>COUNT($A$2:A12)+1</f>
        <v>9</v>
      </c>
      <c r="B13" s="10" t="s">
        <v>46</v>
      </c>
      <c r="C13" s="10" t="s">
        <v>22</v>
      </c>
      <c r="D13" s="10" t="s">
        <v>33</v>
      </c>
      <c r="E13" s="10" t="s">
        <v>24</v>
      </c>
      <c r="F13" s="10" t="s">
        <v>24</v>
      </c>
      <c r="G13" s="11">
        <v>45040</v>
      </c>
      <c r="H13" s="10" t="s">
        <v>47</v>
      </c>
      <c r="I13" s="10" t="s">
        <v>48</v>
      </c>
      <c r="J13" s="10" t="s">
        <v>24</v>
      </c>
      <c r="K13" s="10" t="s">
        <v>24</v>
      </c>
      <c r="L13" s="10" t="s">
        <v>24</v>
      </c>
      <c r="M13" s="10" t="s">
        <v>24</v>
      </c>
      <c r="N13" s="10" t="s">
        <v>24</v>
      </c>
      <c r="O13" s="10" t="s">
        <v>27</v>
      </c>
      <c r="P13" s="14" t="s">
        <v>28</v>
      </c>
      <c r="Q13" s="14" t="s">
        <v>28</v>
      </c>
      <c r="R13" s="14" t="s">
        <v>28</v>
      </c>
      <c r="S13" s="10" t="s">
        <v>29</v>
      </c>
    </row>
    <row r="14" spans="1:19" ht="40.5">
      <c r="A14" s="10">
        <f>COUNT($A$2:A13)+1</f>
        <v>10</v>
      </c>
      <c r="B14" s="10" t="s">
        <v>49</v>
      </c>
      <c r="C14" s="10" t="s">
        <v>22</v>
      </c>
      <c r="D14" s="10" t="s">
        <v>50</v>
      </c>
      <c r="E14" s="10" t="s">
        <v>24</v>
      </c>
      <c r="F14" s="10" t="s">
        <v>24</v>
      </c>
      <c r="G14" s="11">
        <v>45041</v>
      </c>
      <c r="H14" s="10" t="s">
        <v>51</v>
      </c>
      <c r="I14" s="10" t="s">
        <v>52</v>
      </c>
      <c r="J14" s="10" t="s">
        <v>24</v>
      </c>
      <c r="K14" s="10" t="s">
        <v>24</v>
      </c>
      <c r="L14" s="10" t="s">
        <v>24</v>
      </c>
      <c r="M14" s="10" t="s">
        <v>24</v>
      </c>
      <c r="N14" s="10" t="s">
        <v>24</v>
      </c>
      <c r="O14" s="10" t="s">
        <v>27</v>
      </c>
      <c r="P14" s="14" t="s">
        <v>28</v>
      </c>
      <c r="Q14" s="14" t="s">
        <v>28</v>
      </c>
      <c r="R14" s="14" t="s">
        <v>28</v>
      </c>
      <c r="S14" s="10" t="s">
        <v>29</v>
      </c>
    </row>
    <row r="15" spans="1:19" ht="40.5">
      <c r="A15" s="10">
        <f>COUNT($A$2:A14)+1</f>
        <v>11</v>
      </c>
      <c r="B15" s="10" t="s">
        <v>53</v>
      </c>
      <c r="C15" s="10" t="s">
        <v>22</v>
      </c>
      <c r="D15" s="10" t="s">
        <v>37</v>
      </c>
      <c r="E15" s="10" t="s">
        <v>24</v>
      </c>
      <c r="F15" s="10" t="s">
        <v>24</v>
      </c>
      <c r="G15" s="11">
        <v>45041</v>
      </c>
      <c r="H15" s="10" t="s">
        <v>51</v>
      </c>
      <c r="I15" s="10" t="s">
        <v>52</v>
      </c>
      <c r="J15" s="10" t="s">
        <v>24</v>
      </c>
      <c r="K15" s="10" t="s">
        <v>24</v>
      </c>
      <c r="L15" s="10" t="s">
        <v>24</v>
      </c>
      <c r="M15" s="10" t="s">
        <v>24</v>
      </c>
      <c r="N15" s="10" t="s">
        <v>24</v>
      </c>
      <c r="O15" s="10" t="s">
        <v>27</v>
      </c>
      <c r="P15" s="14" t="s">
        <v>28</v>
      </c>
      <c r="Q15" s="14" t="s">
        <v>28</v>
      </c>
      <c r="R15" s="14" t="s">
        <v>28</v>
      </c>
      <c r="S15" s="10" t="s">
        <v>29</v>
      </c>
    </row>
    <row r="16" spans="1:19" ht="27">
      <c r="A16" s="10">
        <f>COUNT($A$2:A15)+1</f>
        <v>12</v>
      </c>
      <c r="B16" s="10" t="s">
        <v>54</v>
      </c>
      <c r="C16" s="10" t="s">
        <v>22</v>
      </c>
      <c r="D16" s="10" t="s">
        <v>50</v>
      </c>
      <c r="E16" s="10" t="s">
        <v>24</v>
      </c>
      <c r="F16" s="10" t="s">
        <v>24</v>
      </c>
      <c r="G16" s="11">
        <v>45041</v>
      </c>
      <c r="H16" s="10" t="s">
        <v>55</v>
      </c>
      <c r="I16" s="10" t="s">
        <v>56</v>
      </c>
      <c r="J16" s="10" t="s">
        <v>24</v>
      </c>
      <c r="K16" s="10" t="s">
        <v>24</v>
      </c>
      <c r="L16" s="10" t="s">
        <v>24</v>
      </c>
      <c r="M16" s="10" t="s">
        <v>24</v>
      </c>
      <c r="N16" s="10" t="s">
        <v>24</v>
      </c>
      <c r="O16" s="10" t="s">
        <v>27</v>
      </c>
      <c r="P16" s="14" t="s">
        <v>28</v>
      </c>
      <c r="Q16" s="14" t="s">
        <v>28</v>
      </c>
      <c r="R16" s="14" t="s">
        <v>28</v>
      </c>
      <c r="S16" s="10" t="s">
        <v>29</v>
      </c>
    </row>
    <row r="17" spans="1:19" ht="27">
      <c r="A17" s="10">
        <f>COUNT($A$2:A16)+1</f>
        <v>13</v>
      </c>
      <c r="B17" s="10" t="s">
        <v>57</v>
      </c>
      <c r="C17" s="10" t="s">
        <v>22</v>
      </c>
      <c r="D17" s="10" t="s">
        <v>58</v>
      </c>
      <c r="E17" s="10" t="s">
        <v>24</v>
      </c>
      <c r="F17" s="10" t="s">
        <v>24</v>
      </c>
      <c r="G17" s="11">
        <v>45041</v>
      </c>
      <c r="H17" s="10" t="s">
        <v>55</v>
      </c>
      <c r="I17" s="10" t="s">
        <v>56</v>
      </c>
      <c r="J17" s="10" t="s">
        <v>24</v>
      </c>
      <c r="K17" s="10" t="s">
        <v>24</v>
      </c>
      <c r="L17" s="10" t="s">
        <v>24</v>
      </c>
      <c r="M17" s="10" t="s">
        <v>24</v>
      </c>
      <c r="N17" s="10" t="s">
        <v>24</v>
      </c>
      <c r="O17" s="10" t="s">
        <v>27</v>
      </c>
      <c r="P17" s="14" t="s">
        <v>28</v>
      </c>
      <c r="Q17" s="14" t="s">
        <v>28</v>
      </c>
      <c r="R17" s="14" t="s">
        <v>28</v>
      </c>
      <c r="S17" s="10" t="s">
        <v>29</v>
      </c>
    </row>
    <row r="18" spans="1:19" ht="27">
      <c r="A18" s="10">
        <f>COUNT($A$2:A17)+1</f>
        <v>14</v>
      </c>
      <c r="B18" s="10" t="s">
        <v>59</v>
      </c>
      <c r="C18" s="10" t="s">
        <v>22</v>
      </c>
      <c r="D18" s="10" t="s">
        <v>37</v>
      </c>
      <c r="E18" s="10" t="s">
        <v>24</v>
      </c>
      <c r="F18" s="10" t="s">
        <v>24</v>
      </c>
      <c r="G18" s="11">
        <v>45041</v>
      </c>
      <c r="H18" s="10" t="s">
        <v>60</v>
      </c>
      <c r="I18" s="10" t="s">
        <v>61</v>
      </c>
      <c r="J18" s="10" t="s">
        <v>24</v>
      </c>
      <c r="K18" s="10" t="s">
        <v>24</v>
      </c>
      <c r="L18" s="10" t="s">
        <v>24</v>
      </c>
      <c r="M18" s="10" t="s">
        <v>24</v>
      </c>
      <c r="N18" s="10" t="s">
        <v>24</v>
      </c>
      <c r="O18" s="10" t="s">
        <v>27</v>
      </c>
      <c r="P18" s="14" t="s">
        <v>28</v>
      </c>
      <c r="Q18" s="14" t="s">
        <v>28</v>
      </c>
      <c r="R18" s="14" t="s">
        <v>28</v>
      </c>
      <c r="S18" s="10" t="s">
        <v>29</v>
      </c>
    </row>
    <row r="19" spans="1:19" ht="27">
      <c r="A19" s="10">
        <f>COUNT($A$2:A18)+1</f>
        <v>15</v>
      </c>
      <c r="B19" s="10" t="s">
        <v>62</v>
      </c>
      <c r="C19" s="10" t="s">
        <v>22</v>
      </c>
      <c r="D19" s="10" t="s">
        <v>58</v>
      </c>
      <c r="E19" s="10" t="s">
        <v>24</v>
      </c>
      <c r="F19" s="10" t="s">
        <v>24</v>
      </c>
      <c r="G19" s="11">
        <v>45041</v>
      </c>
      <c r="H19" s="10" t="s">
        <v>60</v>
      </c>
      <c r="I19" s="10" t="s">
        <v>61</v>
      </c>
      <c r="J19" s="10" t="s">
        <v>24</v>
      </c>
      <c r="K19" s="10" t="s">
        <v>24</v>
      </c>
      <c r="L19" s="10" t="s">
        <v>24</v>
      </c>
      <c r="M19" s="10" t="s">
        <v>24</v>
      </c>
      <c r="N19" s="10" t="s">
        <v>24</v>
      </c>
      <c r="O19" s="10" t="s">
        <v>27</v>
      </c>
      <c r="P19" s="14" t="s">
        <v>28</v>
      </c>
      <c r="Q19" s="14" t="s">
        <v>28</v>
      </c>
      <c r="R19" s="14" t="s">
        <v>28</v>
      </c>
      <c r="S19" s="10" t="s">
        <v>29</v>
      </c>
    </row>
    <row r="20" spans="1:19" ht="40.5">
      <c r="A20" s="10">
        <f>COUNT($A$2:A19)+1</f>
        <v>16</v>
      </c>
      <c r="B20" s="10" t="s">
        <v>63</v>
      </c>
      <c r="C20" s="10" t="s">
        <v>22</v>
      </c>
      <c r="D20" s="10" t="s">
        <v>37</v>
      </c>
      <c r="E20" s="10" t="s">
        <v>24</v>
      </c>
      <c r="F20" s="10" t="s">
        <v>24</v>
      </c>
      <c r="G20" s="11">
        <v>45041</v>
      </c>
      <c r="H20" s="10" t="s">
        <v>64</v>
      </c>
      <c r="I20" s="10" t="s">
        <v>65</v>
      </c>
      <c r="J20" s="10" t="s">
        <v>24</v>
      </c>
      <c r="K20" s="10" t="s">
        <v>24</v>
      </c>
      <c r="L20" s="10" t="s">
        <v>24</v>
      </c>
      <c r="M20" s="10" t="s">
        <v>24</v>
      </c>
      <c r="N20" s="10" t="s">
        <v>24</v>
      </c>
      <c r="O20" s="10" t="s">
        <v>27</v>
      </c>
      <c r="P20" s="14" t="s">
        <v>28</v>
      </c>
      <c r="Q20" s="14" t="s">
        <v>28</v>
      </c>
      <c r="R20" s="14" t="s">
        <v>28</v>
      </c>
      <c r="S20" s="10" t="s">
        <v>29</v>
      </c>
    </row>
    <row r="21" spans="1:19" ht="40.5">
      <c r="A21" s="10">
        <f>COUNT($A$2:A20)+1</f>
        <v>17</v>
      </c>
      <c r="B21" s="10" t="s">
        <v>66</v>
      </c>
      <c r="C21" s="10" t="s">
        <v>22</v>
      </c>
      <c r="D21" s="10" t="s">
        <v>58</v>
      </c>
      <c r="E21" s="10" t="s">
        <v>24</v>
      </c>
      <c r="F21" s="10" t="s">
        <v>24</v>
      </c>
      <c r="G21" s="11">
        <v>45041</v>
      </c>
      <c r="H21" s="10" t="s">
        <v>64</v>
      </c>
      <c r="I21" s="10" t="s">
        <v>65</v>
      </c>
      <c r="J21" s="10" t="s">
        <v>24</v>
      </c>
      <c r="K21" s="10" t="s">
        <v>24</v>
      </c>
      <c r="L21" s="10" t="s">
        <v>24</v>
      </c>
      <c r="M21" s="10" t="s">
        <v>24</v>
      </c>
      <c r="N21" s="10" t="s">
        <v>24</v>
      </c>
      <c r="O21" s="10" t="s">
        <v>27</v>
      </c>
      <c r="P21" s="14" t="s">
        <v>28</v>
      </c>
      <c r="Q21" s="14" t="s">
        <v>28</v>
      </c>
      <c r="R21" s="14" t="s">
        <v>28</v>
      </c>
      <c r="S21" s="10" t="s">
        <v>29</v>
      </c>
    </row>
    <row r="22" spans="1:19" ht="27">
      <c r="A22" s="10">
        <f>COUNT($A$2:A21)+1</f>
        <v>18</v>
      </c>
      <c r="B22" s="10" t="s">
        <v>67</v>
      </c>
      <c r="C22" s="10" t="s">
        <v>22</v>
      </c>
      <c r="D22" s="10" t="s">
        <v>68</v>
      </c>
      <c r="E22" s="10" t="s">
        <v>24</v>
      </c>
      <c r="F22" s="10" t="s">
        <v>24</v>
      </c>
      <c r="G22" s="11">
        <v>45039</v>
      </c>
      <c r="H22" s="10" t="s">
        <v>69</v>
      </c>
      <c r="I22" s="10" t="s">
        <v>70</v>
      </c>
      <c r="J22" s="10" t="s">
        <v>24</v>
      </c>
      <c r="K22" s="10" t="s">
        <v>24</v>
      </c>
      <c r="L22" s="10" t="s">
        <v>24</v>
      </c>
      <c r="M22" s="10" t="s">
        <v>24</v>
      </c>
      <c r="N22" s="10" t="s">
        <v>24</v>
      </c>
      <c r="O22" s="10" t="s">
        <v>27</v>
      </c>
      <c r="P22" s="14" t="s">
        <v>28</v>
      </c>
      <c r="Q22" s="14" t="s">
        <v>28</v>
      </c>
      <c r="R22" s="14" t="s">
        <v>28</v>
      </c>
      <c r="S22" s="10" t="s">
        <v>29</v>
      </c>
    </row>
    <row r="23" spans="1:19" ht="27">
      <c r="A23" s="10">
        <f>COUNT($A$2:A22)+1</f>
        <v>19</v>
      </c>
      <c r="B23" s="10" t="s">
        <v>71</v>
      </c>
      <c r="C23" s="10" t="s">
        <v>22</v>
      </c>
      <c r="D23" s="10" t="s">
        <v>33</v>
      </c>
      <c r="E23" s="10" t="s">
        <v>24</v>
      </c>
      <c r="F23" s="10" t="s">
        <v>24</v>
      </c>
      <c r="G23" s="11">
        <v>45039</v>
      </c>
      <c r="H23" s="10" t="s">
        <v>69</v>
      </c>
      <c r="I23" s="10" t="s">
        <v>70</v>
      </c>
      <c r="J23" s="10" t="s">
        <v>24</v>
      </c>
      <c r="K23" s="10" t="s">
        <v>24</v>
      </c>
      <c r="L23" s="10" t="s">
        <v>24</v>
      </c>
      <c r="M23" s="10" t="s">
        <v>24</v>
      </c>
      <c r="N23" s="10" t="s">
        <v>24</v>
      </c>
      <c r="O23" s="10" t="s">
        <v>27</v>
      </c>
      <c r="P23" s="14" t="s">
        <v>28</v>
      </c>
      <c r="Q23" s="14" t="s">
        <v>28</v>
      </c>
      <c r="R23" s="14" t="s">
        <v>28</v>
      </c>
      <c r="S23" s="10" t="s">
        <v>29</v>
      </c>
    </row>
    <row r="24" spans="1:19" ht="27">
      <c r="A24" s="10">
        <f>COUNT($A$2:A23)+1</f>
        <v>20</v>
      </c>
      <c r="B24" s="10" t="s">
        <v>72</v>
      </c>
      <c r="C24" s="10" t="s">
        <v>22</v>
      </c>
      <c r="D24" s="10" t="s">
        <v>33</v>
      </c>
      <c r="E24" s="10" t="s">
        <v>24</v>
      </c>
      <c r="F24" s="10" t="s">
        <v>24</v>
      </c>
      <c r="G24" s="11">
        <v>45041</v>
      </c>
      <c r="H24" s="10" t="s">
        <v>73</v>
      </c>
      <c r="I24" s="10" t="s">
        <v>74</v>
      </c>
      <c r="J24" s="10" t="s">
        <v>24</v>
      </c>
      <c r="K24" s="10" t="s">
        <v>24</v>
      </c>
      <c r="L24" s="10" t="s">
        <v>24</v>
      </c>
      <c r="M24" s="10" t="s">
        <v>24</v>
      </c>
      <c r="N24" s="10" t="s">
        <v>24</v>
      </c>
      <c r="O24" s="10" t="s">
        <v>27</v>
      </c>
      <c r="P24" s="14" t="s">
        <v>28</v>
      </c>
      <c r="Q24" s="14" t="s">
        <v>28</v>
      </c>
      <c r="R24" s="14" t="s">
        <v>28</v>
      </c>
      <c r="S24" s="10" t="s">
        <v>29</v>
      </c>
    </row>
    <row r="25" spans="1:19" ht="27">
      <c r="A25" s="10">
        <f>COUNT($A$2:A24)+1</f>
        <v>21</v>
      </c>
      <c r="B25" s="10" t="s">
        <v>75</v>
      </c>
      <c r="C25" s="10" t="s">
        <v>22</v>
      </c>
      <c r="D25" s="10" t="s">
        <v>33</v>
      </c>
      <c r="E25" s="10" t="s">
        <v>24</v>
      </c>
      <c r="F25" s="10" t="s">
        <v>24</v>
      </c>
      <c r="G25" s="11">
        <v>45041</v>
      </c>
      <c r="H25" s="10" t="s">
        <v>76</v>
      </c>
      <c r="I25" s="10" t="s">
        <v>74</v>
      </c>
      <c r="J25" s="10" t="s">
        <v>24</v>
      </c>
      <c r="K25" s="10" t="s">
        <v>24</v>
      </c>
      <c r="L25" s="10" t="s">
        <v>24</v>
      </c>
      <c r="M25" s="10" t="s">
        <v>24</v>
      </c>
      <c r="N25" s="10" t="s">
        <v>24</v>
      </c>
      <c r="O25" s="10" t="s">
        <v>27</v>
      </c>
      <c r="P25" s="14" t="s">
        <v>28</v>
      </c>
      <c r="Q25" s="14" t="s">
        <v>28</v>
      </c>
      <c r="R25" s="14" t="s">
        <v>28</v>
      </c>
      <c r="S25" s="10" t="s">
        <v>29</v>
      </c>
    </row>
    <row r="26" spans="1:19" ht="27">
      <c r="A26" s="10">
        <f>COUNT($A$2:A25)+1</f>
        <v>22</v>
      </c>
      <c r="B26" s="10" t="s">
        <v>77</v>
      </c>
      <c r="C26" s="10" t="s">
        <v>22</v>
      </c>
      <c r="D26" s="10" t="s">
        <v>78</v>
      </c>
      <c r="E26" s="10" t="s">
        <v>24</v>
      </c>
      <c r="F26" s="10" t="s">
        <v>24</v>
      </c>
      <c r="G26" s="11">
        <v>45041</v>
      </c>
      <c r="H26" s="10" t="s">
        <v>76</v>
      </c>
      <c r="I26" s="10" t="s">
        <v>74</v>
      </c>
      <c r="J26" s="10" t="s">
        <v>24</v>
      </c>
      <c r="K26" s="10" t="s">
        <v>24</v>
      </c>
      <c r="L26" s="10" t="s">
        <v>24</v>
      </c>
      <c r="M26" s="10" t="s">
        <v>24</v>
      </c>
      <c r="N26" s="10" t="s">
        <v>24</v>
      </c>
      <c r="O26" s="10" t="s">
        <v>27</v>
      </c>
      <c r="P26" s="14" t="s">
        <v>28</v>
      </c>
      <c r="Q26" s="14" t="s">
        <v>28</v>
      </c>
      <c r="R26" s="14" t="s">
        <v>28</v>
      </c>
      <c r="S26" s="10" t="s">
        <v>29</v>
      </c>
    </row>
    <row r="27" spans="1:19" ht="40.5">
      <c r="A27" s="10">
        <f>COUNT($A$2:A26)+1</f>
        <v>23</v>
      </c>
      <c r="B27" s="10" t="s">
        <v>79</v>
      </c>
      <c r="C27" s="10" t="s">
        <v>22</v>
      </c>
      <c r="D27" s="10" t="s">
        <v>33</v>
      </c>
      <c r="E27" s="10" t="s">
        <v>24</v>
      </c>
      <c r="F27" s="10" t="s">
        <v>24</v>
      </c>
      <c r="G27" s="11">
        <v>45041</v>
      </c>
      <c r="H27" s="10" t="s">
        <v>80</v>
      </c>
      <c r="I27" s="10" t="s">
        <v>81</v>
      </c>
      <c r="J27" s="10" t="s">
        <v>24</v>
      </c>
      <c r="K27" s="10" t="s">
        <v>24</v>
      </c>
      <c r="L27" s="10" t="s">
        <v>24</v>
      </c>
      <c r="M27" s="10" t="s">
        <v>24</v>
      </c>
      <c r="N27" s="10" t="s">
        <v>24</v>
      </c>
      <c r="O27" s="10" t="s">
        <v>27</v>
      </c>
      <c r="P27" s="14" t="s">
        <v>28</v>
      </c>
      <c r="Q27" s="14" t="s">
        <v>28</v>
      </c>
      <c r="R27" s="14" t="s">
        <v>28</v>
      </c>
      <c r="S27" s="10" t="s">
        <v>29</v>
      </c>
    </row>
    <row r="28" spans="1:19" ht="27">
      <c r="A28" s="10">
        <f>COUNT($A$2:A27)+1</f>
        <v>24</v>
      </c>
      <c r="B28" s="10" t="s">
        <v>82</v>
      </c>
      <c r="C28" s="10" t="s">
        <v>22</v>
      </c>
      <c r="D28" s="10" t="s">
        <v>37</v>
      </c>
      <c r="E28" s="10" t="s">
        <v>24</v>
      </c>
      <c r="F28" s="10" t="s">
        <v>24</v>
      </c>
      <c r="G28" s="11">
        <v>45041</v>
      </c>
      <c r="H28" s="10" t="s">
        <v>83</v>
      </c>
      <c r="I28" s="10" t="s">
        <v>84</v>
      </c>
      <c r="J28" s="10" t="s">
        <v>24</v>
      </c>
      <c r="K28" s="10" t="s">
        <v>24</v>
      </c>
      <c r="L28" s="10" t="s">
        <v>24</v>
      </c>
      <c r="M28" s="10" t="s">
        <v>24</v>
      </c>
      <c r="N28" s="10" t="s">
        <v>24</v>
      </c>
      <c r="O28" s="10" t="s">
        <v>27</v>
      </c>
      <c r="P28" s="14" t="s">
        <v>28</v>
      </c>
      <c r="Q28" s="14" t="s">
        <v>28</v>
      </c>
      <c r="R28" s="14" t="s">
        <v>28</v>
      </c>
      <c r="S28" s="10" t="s">
        <v>29</v>
      </c>
    </row>
    <row r="29" spans="1:19" ht="27">
      <c r="A29" s="10">
        <f>COUNT($A$2:A28)+1</f>
        <v>25</v>
      </c>
      <c r="B29" s="10" t="s">
        <v>85</v>
      </c>
      <c r="C29" s="10" t="s">
        <v>22</v>
      </c>
      <c r="D29" s="10" t="s">
        <v>37</v>
      </c>
      <c r="E29" s="10" t="s">
        <v>24</v>
      </c>
      <c r="F29" s="10" t="s">
        <v>24</v>
      </c>
      <c r="G29" s="11">
        <v>45041</v>
      </c>
      <c r="H29" s="10" t="s">
        <v>86</v>
      </c>
      <c r="I29" s="10" t="s">
        <v>87</v>
      </c>
      <c r="J29" s="10" t="s">
        <v>24</v>
      </c>
      <c r="K29" s="10" t="s">
        <v>24</v>
      </c>
      <c r="L29" s="10" t="s">
        <v>24</v>
      </c>
      <c r="M29" s="10" t="s">
        <v>24</v>
      </c>
      <c r="N29" s="10" t="s">
        <v>24</v>
      </c>
      <c r="O29" s="10" t="s">
        <v>27</v>
      </c>
      <c r="P29" s="14" t="s">
        <v>28</v>
      </c>
      <c r="Q29" s="14" t="s">
        <v>28</v>
      </c>
      <c r="R29" s="14" t="s">
        <v>28</v>
      </c>
      <c r="S29" s="10" t="s">
        <v>29</v>
      </c>
    </row>
    <row r="30" spans="1:19" ht="27">
      <c r="A30" s="10">
        <f>COUNT($A$2:A29)+1</f>
        <v>26</v>
      </c>
      <c r="B30" s="10" t="s">
        <v>88</v>
      </c>
      <c r="C30" s="10" t="s">
        <v>22</v>
      </c>
      <c r="D30" s="10" t="s">
        <v>33</v>
      </c>
      <c r="E30" s="10" t="s">
        <v>24</v>
      </c>
      <c r="F30" s="10" t="s">
        <v>24</v>
      </c>
      <c r="G30" s="11">
        <v>45041</v>
      </c>
      <c r="H30" s="10" t="s">
        <v>86</v>
      </c>
      <c r="I30" s="10" t="s">
        <v>87</v>
      </c>
      <c r="J30" s="10" t="s">
        <v>24</v>
      </c>
      <c r="K30" s="10" t="s">
        <v>24</v>
      </c>
      <c r="L30" s="10" t="s">
        <v>24</v>
      </c>
      <c r="M30" s="10" t="s">
        <v>24</v>
      </c>
      <c r="N30" s="10" t="s">
        <v>24</v>
      </c>
      <c r="O30" s="10" t="s">
        <v>27</v>
      </c>
      <c r="P30" s="14" t="s">
        <v>28</v>
      </c>
      <c r="Q30" s="14" t="s">
        <v>28</v>
      </c>
      <c r="R30" s="14" t="s">
        <v>28</v>
      </c>
      <c r="S30" s="10" t="s">
        <v>29</v>
      </c>
    </row>
    <row r="31" spans="1:19" ht="27">
      <c r="A31" s="10">
        <f>COUNT($A$2:A30)+1</f>
        <v>27</v>
      </c>
      <c r="B31" s="10" t="s">
        <v>89</v>
      </c>
      <c r="C31" s="10" t="s">
        <v>22</v>
      </c>
      <c r="D31" s="10" t="s">
        <v>90</v>
      </c>
      <c r="E31" s="10" t="s">
        <v>24</v>
      </c>
      <c r="F31" s="10" t="s">
        <v>24</v>
      </c>
      <c r="G31" s="11">
        <v>45034</v>
      </c>
      <c r="H31" s="10" t="s">
        <v>91</v>
      </c>
      <c r="I31" s="10" t="s">
        <v>92</v>
      </c>
      <c r="J31" s="10" t="s">
        <v>24</v>
      </c>
      <c r="K31" s="10" t="s">
        <v>24</v>
      </c>
      <c r="L31" s="10" t="s">
        <v>24</v>
      </c>
      <c r="M31" s="10" t="s">
        <v>24</v>
      </c>
      <c r="N31" s="10" t="s">
        <v>24</v>
      </c>
      <c r="O31" s="10" t="s">
        <v>27</v>
      </c>
      <c r="P31" s="14" t="s">
        <v>28</v>
      </c>
      <c r="Q31" s="14" t="s">
        <v>28</v>
      </c>
      <c r="R31" s="14" t="s">
        <v>28</v>
      </c>
      <c r="S31" s="10" t="s">
        <v>29</v>
      </c>
    </row>
    <row r="32" spans="1:19" ht="27">
      <c r="A32" s="10">
        <f>COUNT($A$2:A31)+1</f>
        <v>28</v>
      </c>
      <c r="B32" s="10" t="s">
        <v>93</v>
      </c>
      <c r="C32" s="10" t="s">
        <v>22</v>
      </c>
      <c r="D32" s="10" t="s">
        <v>94</v>
      </c>
      <c r="E32" s="10" t="s">
        <v>24</v>
      </c>
      <c r="F32" s="10" t="s">
        <v>24</v>
      </c>
      <c r="G32" s="11">
        <v>45034</v>
      </c>
      <c r="H32" s="10" t="s">
        <v>91</v>
      </c>
      <c r="I32" s="10" t="s">
        <v>92</v>
      </c>
      <c r="J32" s="10" t="s">
        <v>24</v>
      </c>
      <c r="K32" s="10" t="s">
        <v>24</v>
      </c>
      <c r="L32" s="10" t="s">
        <v>24</v>
      </c>
      <c r="M32" s="10" t="s">
        <v>24</v>
      </c>
      <c r="N32" s="10" t="s">
        <v>24</v>
      </c>
      <c r="O32" s="10" t="s">
        <v>27</v>
      </c>
      <c r="P32" s="14" t="s">
        <v>28</v>
      </c>
      <c r="Q32" s="14" t="s">
        <v>28</v>
      </c>
      <c r="R32" s="14" t="s">
        <v>28</v>
      </c>
      <c r="S32" s="10" t="s">
        <v>29</v>
      </c>
    </row>
    <row r="33" spans="1:19" ht="27">
      <c r="A33" s="10">
        <f>COUNT($A$2:A32)+1</f>
        <v>29</v>
      </c>
      <c r="B33" s="10" t="s">
        <v>95</v>
      </c>
      <c r="C33" s="10" t="s">
        <v>22</v>
      </c>
      <c r="D33" s="10" t="s">
        <v>37</v>
      </c>
      <c r="E33" s="10" t="s">
        <v>24</v>
      </c>
      <c r="F33" s="10" t="s">
        <v>24</v>
      </c>
      <c r="G33" s="11">
        <v>45034</v>
      </c>
      <c r="H33" s="10" t="s">
        <v>96</v>
      </c>
      <c r="I33" s="10" t="s">
        <v>97</v>
      </c>
      <c r="J33" s="10" t="s">
        <v>24</v>
      </c>
      <c r="K33" s="10" t="s">
        <v>24</v>
      </c>
      <c r="L33" s="10" t="s">
        <v>24</v>
      </c>
      <c r="M33" s="10" t="s">
        <v>24</v>
      </c>
      <c r="N33" s="10" t="s">
        <v>24</v>
      </c>
      <c r="O33" s="10" t="s">
        <v>27</v>
      </c>
      <c r="P33" s="14" t="s">
        <v>28</v>
      </c>
      <c r="Q33" s="14" t="s">
        <v>28</v>
      </c>
      <c r="R33" s="14" t="s">
        <v>28</v>
      </c>
      <c r="S33" s="10" t="s">
        <v>29</v>
      </c>
    </row>
    <row r="34" spans="1:19" ht="27">
      <c r="A34" s="10">
        <f>COUNT($A$2:A33)+1</f>
        <v>30</v>
      </c>
      <c r="B34" s="10" t="s">
        <v>98</v>
      </c>
      <c r="C34" s="10" t="s">
        <v>22</v>
      </c>
      <c r="D34" s="10" t="s">
        <v>33</v>
      </c>
      <c r="E34" s="10" t="s">
        <v>24</v>
      </c>
      <c r="F34" s="10" t="s">
        <v>24</v>
      </c>
      <c r="G34" s="11">
        <v>45034</v>
      </c>
      <c r="H34" s="10" t="s">
        <v>96</v>
      </c>
      <c r="I34" s="10" t="s">
        <v>97</v>
      </c>
      <c r="J34" s="10" t="s">
        <v>24</v>
      </c>
      <c r="K34" s="10" t="s">
        <v>24</v>
      </c>
      <c r="L34" s="10" t="s">
        <v>24</v>
      </c>
      <c r="M34" s="10" t="s">
        <v>24</v>
      </c>
      <c r="N34" s="10" t="s">
        <v>24</v>
      </c>
      <c r="O34" s="10" t="s">
        <v>27</v>
      </c>
      <c r="P34" s="14" t="s">
        <v>28</v>
      </c>
      <c r="Q34" s="14" t="s">
        <v>28</v>
      </c>
      <c r="R34" s="14" t="s">
        <v>28</v>
      </c>
      <c r="S34" s="10" t="s">
        <v>29</v>
      </c>
    </row>
    <row r="35" spans="1:19" ht="40.5">
      <c r="A35" s="10">
        <f>COUNT($A$2:A34)+1</f>
        <v>31</v>
      </c>
      <c r="B35" s="10" t="s">
        <v>99</v>
      </c>
      <c r="C35" s="10" t="s">
        <v>22</v>
      </c>
      <c r="D35" s="10" t="s">
        <v>23</v>
      </c>
      <c r="E35" s="10" t="s">
        <v>24</v>
      </c>
      <c r="F35" s="10" t="s">
        <v>24</v>
      </c>
      <c r="G35" s="11">
        <v>45034</v>
      </c>
      <c r="H35" s="10" t="s">
        <v>100</v>
      </c>
      <c r="I35" s="10" t="s">
        <v>101</v>
      </c>
      <c r="J35" s="10" t="s">
        <v>24</v>
      </c>
      <c r="K35" s="10" t="s">
        <v>24</v>
      </c>
      <c r="L35" s="10" t="s">
        <v>24</v>
      </c>
      <c r="M35" s="10" t="s">
        <v>24</v>
      </c>
      <c r="N35" s="10" t="s">
        <v>24</v>
      </c>
      <c r="O35" s="10" t="s">
        <v>27</v>
      </c>
      <c r="P35" s="14" t="s">
        <v>28</v>
      </c>
      <c r="Q35" s="14" t="s">
        <v>28</v>
      </c>
      <c r="R35" s="14" t="s">
        <v>28</v>
      </c>
      <c r="S35" s="10" t="s">
        <v>29</v>
      </c>
    </row>
    <row r="36" spans="1:19" ht="40.5">
      <c r="A36" s="10">
        <f>COUNT($A$2:A35)+1</f>
        <v>32</v>
      </c>
      <c r="B36" s="10" t="s">
        <v>102</v>
      </c>
      <c r="C36" s="10" t="s">
        <v>22</v>
      </c>
      <c r="D36" s="10" t="s">
        <v>31</v>
      </c>
      <c r="E36" s="10" t="s">
        <v>24</v>
      </c>
      <c r="F36" s="10" t="s">
        <v>24</v>
      </c>
      <c r="G36" s="11">
        <v>45034</v>
      </c>
      <c r="H36" s="10" t="s">
        <v>100</v>
      </c>
      <c r="I36" s="10" t="s">
        <v>101</v>
      </c>
      <c r="J36" s="10" t="s">
        <v>24</v>
      </c>
      <c r="K36" s="10" t="s">
        <v>24</v>
      </c>
      <c r="L36" s="10" t="s">
        <v>24</v>
      </c>
      <c r="M36" s="10" t="s">
        <v>24</v>
      </c>
      <c r="N36" s="10" t="s">
        <v>24</v>
      </c>
      <c r="O36" s="10" t="s">
        <v>27</v>
      </c>
      <c r="P36" s="14" t="s">
        <v>28</v>
      </c>
      <c r="Q36" s="14" t="s">
        <v>28</v>
      </c>
      <c r="R36" s="14" t="s">
        <v>28</v>
      </c>
      <c r="S36" s="10" t="s">
        <v>29</v>
      </c>
    </row>
    <row r="37" spans="1:19" ht="40.5">
      <c r="A37" s="10">
        <f>COUNT($A$2:A36)+1</f>
        <v>33</v>
      </c>
      <c r="B37" s="10" t="s">
        <v>103</v>
      </c>
      <c r="C37" s="10" t="s">
        <v>22</v>
      </c>
      <c r="D37" s="10" t="s">
        <v>104</v>
      </c>
      <c r="E37" s="10" t="s">
        <v>24</v>
      </c>
      <c r="F37" s="10" t="s">
        <v>24</v>
      </c>
      <c r="G37" s="11">
        <v>45040</v>
      </c>
      <c r="H37" s="10" t="s">
        <v>105</v>
      </c>
      <c r="I37" s="10" t="s">
        <v>106</v>
      </c>
      <c r="J37" s="10" t="s">
        <v>24</v>
      </c>
      <c r="K37" s="10" t="s">
        <v>24</v>
      </c>
      <c r="L37" s="10" t="s">
        <v>24</v>
      </c>
      <c r="M37" s="10" t="s">
        <v>24</v>
      </c>
      <c r="N37" s="10" t="s">
        <v>24</v>
      </c>
      <c r="O37" s="10" t="s">
        <v>27</v>
      </c>
      <c r="P37" s="14" t="s">
        <v>28</v>
      </c>
      <c r="Q37" s="14" t="s">
        <v>28</v>
      </c>
      <c r="R37" s="14" t="s">
        <v>28</v>
      </c>
      <c r="S37" s="10" t="s">
        <v>29</v>
      </c>
    </row>
    <row r="38" spans="1:19" ht="40.5">
      <c r="A38" s="10">
        <f>COUNT($A$2:A37)+1</f>
        <v>34</v>
      </c>
      <c r="B38" s="10" t="s">
        <v>107</v>
      </c>
      <c r="C38" s="10" t="s">
        <v>22</v>
      </c>
      <c r="D38" s="10" t="s">
        <v>108</v>
      </c>
      <c r="E38" s="10" t="s">
        <v>24</v>
      </c>
      <c r="F38" s="10" t="s">
        <v>24</v>
      </c>
      <c r="G38" s="11">
        <v>45040</v>
      </c>
      <c r="H38" s="10" t="s">
        <v>105</v>
      </c>
      <c r="I38" s="10" t="s">
        <v>106</v>
      </c>
      <c r="J38" s="10" t="s">
        <v>24</v>
      </c>
      <c r="K38" s="10" t="s">
        <v>24</v>
      </c>
      <c r="L38" s="10" t="s">
        <v>24</v>
      </c>
      <c r="M38" s="10" t="s">
        <v>24</v>
      </c>
      <c r="N38" s="10" t="s">
        <v>24</v>
      </c>
      <c r="O38" s="10" t="s">
        <v>27</v>
      </c>
      <c r="P38" s="14" t="s">
        <v>28</v>
      </c>
      <c r="Q38" s="14" t="s">
        <v>28</v>
      </c>
      <c r="R38" s="14" t="s">
        <v>28</v>
      </c>
      <c r="S38" s="10" t="s">
        <v>29</v>
      </c>
    </row>
    <row r="39" spans="1:19" ht="27">
      <c r="A39" s="10">
        <f>COUNT($A$2:A38)+1</f>
        <v>35</v>
      </c>
      <c r="B39" s="10" t="s">
        <v>109</v>
      </c>
      <c r="C39" s="10" t="s">
        <v>22</v>
      </c>
      <c r="D39" s="10" t="s">
        <v>37</v>
      </c>
      <c r="E39" s="10" t="s">
        <v>24</v>
      </c>
      <c r="F39" s="10" t="s">
        <v>24</v>
      </c>
      <c r="G39" s="11">
        <v>45035</v>
      </c>
      <c r="H39" s="10" t="s">
        <v>110</v>
      </c>
      <c r="I39" s="10" t="s">
        <v>111</v>
      </c>
      <c r="J39" s="10" t="s">
        <v>24</v>
      </c>
      <c r="K39" s="10" t="s">
        <v>24</v>
      </c>
      <c r="L39" s="10" t="s">
        <v>24</v>
      </c>
      <c r="M39" s="10" t="s">
        <v>24</v>
      </c>
      <c r="N39" s="10" t="s">
        <v>24</v>
      </c>
      <c r="O39" s="10" t="s">
        <v>27</v>
      </c>
      <c r="P39" s="14" t="s">
        <v>28</v>
      </c>
      <c r="Q39" s="14" t="s">
        <v>28</v>
      </c>
      <c r="R39" s="14" t="s">
        <v>28</v>
      </c>
      <c r="S39" s="10" t="s">
        <v>29</v>
      </c>
    </row>
    <row r="40" spans="1:19" ht="27">
      <c r="A40" s="10">
        <f>COUNT($A$2:A39)+1</f>
        <v>36</v>
      </c>
      <c r="B40" s="10" t="s">
        <v>112</v>
      </c>
      <c r="C40" s="10" t="s">
        <v>22</v>
      </c>
      <c r="D40" s="10" t="s">
        <v>33</v>
      </c>
      <c r="E40" s="10" t="s">
        <v>24</v>
      </c>
      <c r="F40" s="10" t="s">
        <v>24</v>
      </c>
      <c r="G40" s="11">
        <v>45035</v>
      </c>
      <c r="H40" s="10" t="s">
        <v>110</v>
      </c>
      <c r="I40" s="10" t="s">
        <v>111</v>
      </c>
      <c r="J40" s="10" t="s">
        <v>24</v>
      </c>
      <c r="K40" s="10" t="s">
        <v>24</v>
      </c>
      <c r="L40" s="10" t="s">
        <v>24</v>
      </c>
      <c r="M40" s="10" t="s">
        <v>24</v>
      </c>
      <c r="N40" s="10" t="s">
        <v>24</v>
      </c>
      <c r="O40" s="10" t="s">
        <v>27</v>
      </c>
      <c r="P40" s="14" t="s">
        <v>28</v>
      </c>
      <c r="Q40" s="14" t="s">
        <v>28</v>
      </c>
      <c r="R40" s="14" t="s">
        <v>28</v>
      </c>
      <c r="S40" s="10" t="s">
        <v>29</v>
      </c>
    </row>
    <row r="41" spans="1:19" ht="40.5">
      <c r="A41" s="10">
        <f>COUNT($A$2:A40)+1</f>
        <v>37</v>
      </c>
      <c r="B41" s="10" t="s">
        <v>113</v>
      </c>
      <c r="C41" s="10" t="s">
        <v>22</v>
      </c>
      <c r="D41" s="10" t="s">
        <v>68</v>
      </c>
      <c r="E41" s="10" t="s">
        <v>24</v>
      </c>
      <c r="F41" s="10" t="s">
        <v>24</v>
      </c>
      <c r="G41" s="11">
        <v>45039</v>
      </c>
      <c r="H41" s="10" t="s">
        <v>114</v>
      </c>
      <c r="I41" s="10" t="s">
        <v>115</v>
      </c>
      <c r="J41" s="10" t="s">
        <v>24</v>
      </c>
      <c r="K41" s="10" t="s">
        <v>24</v>
      </c>
      <c r="L41" s="10" t="s">
        <v>24</v>
      </c>
      <c r="M41" s="10" t="s">
        <v>24</v>
      </c>
      <c r="N41" s="10" t="s">
        <v>24</v>
      </c>
      <c r="O41" s="10" t="s">
        <v>27</v>
      </c>
      <c r="P41" s="14" t="s">
        <v>28</v>
      </c>
      <c r="Q41" s="14" t="s">
        <v>28</v>
      </c>
      <c r="R41" s="14" t="s">
        <v>28</v>
      </c>
      <c r="S41" s="10" t="s">
        <v>29</v>
      </c>
    </row>
    <row r="42" spans="1:19" ht="40.5">
      <c r="A42" s="10">
        <f>COUNT($A$2:A41)+1</f>
        <v>38</v>
      </c>
      <c r="B42" s="10" t="s">
        <v>116</v>
      </c>
      <c r="C42" s="10" t="s">
        <v>22</v>
      </c>
      <c r="D42" s="10" t="s">
        <v>33</v>
      </c>
      <c r="E42" s="10" t="s">
        <v>24</v>
      </c>
      <c r="F42" s="10" t="s">
        <v>24</v>
      </c>
      <c r="G42" s="11">
        <v>45039</v>
      </c>
      <c r="H42" s="10" t="s">
        <v>114</v>
      </c>
      <c r="I42" s="10" t="s">
        <v>115</v>
      </c>
      <c r="J42" s="10" t="s">
        <v>24</v>
      </c>
      <c r="K42" s="10" t="s">
        <v>24</v>
      </c>
      <c r="L42" s="10" t="s">
        <v>24</v>
      </c>
      <c r="M42" s="10" t="s">
        <v>24</v>
      </c>
      <c r="N42" s="10" t="s">
        <v>24</v>
      </c>
      <c r="O42" s="10" t="s">
        <v>27</v>
      </c>
      <c r="P42" s="14" t="s">
        <v>28</v>
      </c>
      <c r="Q42" s="14" t="s">
        <v>28</v>
      </c>
      <c r="R42" s="14" t="s">
        <v>28</v>
      </c>
      <c r="S42" s="10" t="s">
        <v>29</v>
      </c>
    </row>
    <row r="43" spans="1:19" ht="27">
      <c r="A43" s="10">
        <f>COUNT($A$2:A42)+1</f>
        <v>39</v>
      </c>
      <c r="B43" s="10" t="s">
        <v>117</v>
      </c>
      <c r="C43" s="10" t="s">
        <v>22</v>
      </c>
      <c r="D43" s="10" t="s">
        <v>118</v>
      </c>
      <c r="E43" s="10" t="s">
        <v>24</v>
      </c>
      <c r="F43" s="10" t="s">
        <v>24</v>
      </c>
      <c r="G43" s="11">
        <v>45042</v>
      </c>
      <c r="H43" s="10" t="s">
        <v>119</v>
      </c>
      <c r="I43" s="10" t="s">
        <v>120</v>
      </c>
      <c r="J43" s="10" t="s">
        <v>24</v>
      </c>
      <c r="K43" s="10" t="s">
        <v>24</v>
      </c>
      <c r="L43" s="10" t="s">
        <v>24</v>
      </c>
      <c r="M43" s="10" t="s">
        <v>24</v>
      </c>
      <c r="N43" s="10" t="s">
        <v>24</v>
      </c>
      <c r="O43" s="10" t="s">
        <v>27</v>
      </c>
      <c r="P43" s="14" t="s">
        <v>28</v>
      </c>
      <c r="Q43" s="14" t="s">
        <v>28</v>
      </c>
      <c r="R43" s="14" t="s">
        <v>28</v>
      </c>
      <c r="S43" s="10" t="s">
        <v>29</v>
      </c>
    </row>
    <row r="44" spans="1:19" ht="27">
      <c r="A44" s="10">
        <f>COUNT($A$2:A43)+1</f>
        <v>40</v>
      </c>
      <c r="B44" s="10" t="s">
        <v>121</v>
      </c>
      <c r="C44" s="10" t="s">
        <v>22</v>
      </c>
      <c r="D44" s="10" t="s">
        <v>33</v>
      </c>
      <c r="E44" s="10" t="s">
        <v>24</v>
      </c>
      <c r="F44" s="10" t="s">
        <v>24</v>
      </c>
      <c r="G44" s="11">
        <v>45042</v>
      </c>
      <c r="H44" s="10" t="s">
        <v>119</v>
      </c>
      <c r="I44" s="10" t="s">
        <v>120</v>
      </c>
      <c r="J44" s="10" t="s">
        <v>24</v>
      </c>
      <c r="K44" s="10" t="s">
        <v>24</v>
      </c>
      <c r="L44" s="10" t="s">
        <v>24</v>
      </c>
      <c r="M44" s="10" t="s">
        <v>24</v>
      </c>
      <c r="N44" s="10" t="s">
        <v>24</v>
      </c>
      <c r="O44" s="10" t="s">
        <v>27</v>
      </c>
      <c r="P44" s="14" t="s">
        <v>28</v>
      </c>
      <c r="Q44" s="14" t="s">
        <v>28</v>
      </c>
      <c r="R44" s="14" t="s">
        <v>28</v>
      </c>
      <c r="S44" s="10" t="s">
        <v>29</v>
      </c>
    </row>
    <row r="45" spans="1:19" ht="40.5">
      <c r="A45" s="10">
        <f>COUNT($A$2:A44)+1</f>
        <v>41</v>
      </c>
      <c r="B45" s="10" t="s">
        <v>122</v>
      </c>
      <c r="C45" s="10" t="s">
        <v>22</v>
      </c>
      <c r="D45" s="10" t="s">
        <v>33</v>
      </c>
      <c r="E45" s="10" t="s">
        <v>24</v>
      </c>
      <c r="F45" s="10" t="s">
        <v>24</v>
      </c>
      <c r="G45" s="11">
        <v>45042</v>
      </c>
      <c r="H45" s="10" t="s">
        <v>123</v>
      </c>
      <c r="I45" s="10" t="s">
        <v>124</v>
      </c>
      <c r="J45" s="10" t="s">
        <v>24</v>
      </c>
      <c r="K45" s="10" t="s">
        <v>24</v>
      </c>
      <c r="L45" s="10" t="s">
        <v>24</v>
      </c>
      <c r="M45" s="10" t="s">
        <v>24</v>
      </c>
      <c r="N45" s="10" t="s">
        <v>24</v>
      </c>
      <c r="O45" s="10" t="s">
        <v>27</v>
      </c>
      <c r="P45" s="14" t="s">
        <v>28</v>
      </c>
      <c r="Q45" s="14" t="s">
        <v>28</v>
      </c>
      <c r="R45" s="14" t="s">
        <v>28</v>
      </c>
      <c r="S45" s="10" t="s">
        <v>29</v>
      </c>
    </row>
    <row r="46" spans="1:19" ht="40.5">
      <c r="A46" s="10">
        <f>COUNT($A$2:A45)+1</f>
        <v>42</v>
      </c>
      <c r="B46" s="10" t="s">
        <v>125</v>
      </c>
      <c r="C46" s="10" t="s">
        <v>22</v>
      </c>
      <c r="D46" s="10" t="s">
        <v>118</v>
      </c>
      <c r="E46" s="10" t="s">
        <v>24</v>
      </c>
      <c r="F46" s="10" t="s">
        <v>24</v>
      </c>
      <c r="G46" s="11">
        <v>45042</v>
      </c>
      <c r="H46" s="10" t="s">
        <v>123</v>
      </c>
      <c r="I46" s="10" t="s">
        <v>124</v>
      </c>
      <c r="J46" s="10" t="s">
        <v>24</v>
      </c>
      <c r="K46" s="10" t="s">
        <v>24</v>
      </c>
      <c r="L46" s="10" t="s">
        <v>24</v>
      </c>
      <c r="M46" s="10" t="s">
        <v>24</v>
      </c>
      <c r="N46" s="10" t="s">
        <v>24</v>
      </c>
      <c r="O46" s="10" t="s">
        <v>27</v>
      </c>
      <c r="P46" s="14" t="s">
        <v>28</v>
      </c>
      <c r="Q46" s="14" t="s">
        <v>28</v>
      </c>
      <c r="R46" s="14" t="s">
        <v>28</v>
      </c>
      <c r="S46" s="10" t="s">
        <v>29</v>
      </c>
    </row>
    <row r="47" spans="1:19" ht="40.5">
      <c r="A47" s="10">
        <f>COUNT($A$2:A46)+1</f>
        <v>43</v>
      </c>
      <c r="B47" s="10" t="s">
        <v>126</v>
      </c>
      <c r="C47" s="10" t="s">
        <v>22</v>
      </c>
      <c r="D47" s="10" t="s">
        <v>33</v>
      </c>
      <c r="E47" s="10" t="s">
        <v>24</v>
      </c>
      <c r="F47" s="10" t="s">
        <v>24</v>
      </c>
      <c r="G47" s="11">
        <v>45042</v>
      </c>
      <c r="H47" s="10" t="s">
        <v>127</v>
      </c>
      <c r="I47" s="10" t="s">
        <v>128</v>
      </c>
      <c r="J47" s="10" t="s">
        <v>24</v>
      </c>
      <c r="K47" s="10" t="s">
        <v>24</v>
      </c>
      <c r="L47" s="10" t="s">
        <v>24</v>
      </c>
      <c r="M47" s="10" t="s">
        <v>24</v>
      </c>
      <c r="N47" s="10" t="s">
        <v>24</v>
      </c>
      <c r="O47" s="10" t="s">
        <v>27</v>
      </c>
      <c r="P47" s="14" t="s">
        <v>28</v>
      </c>
      <c r="Q47" s="14" t="s">
        <v>28</v>
      </c>
      <c r="R47" s="14" t="s">
        <v>28</v>
      </c>
      <c r="S47" s="10" t="s">
        <v>29</v>
      </c>
    </row>
    <row r="48" spans="1:19" ht="40.5">
      <c r="A48" s="10">
        <f>COUNT($A$2:A47)+1</f>
        <v>44</v>
      </c>
      <c r="B48" s="10" t="s">
        <v>129</v>
      </c>
      <c r="C48" s="10" t="s">
        <v>22</v>
      </c>
      <c r="D48" s="10" t="s">
        <v>118</v>
      </c>
      <c r="E48" s="10" t="s">
        <v>24</v>
      </c>
      <c r="F48" s="10" t="s">
        <v>24</v>
      </c>
      <c r="G48" s="11">
        <v>45042</v>
      </c>
      <c r="H48" s="10" t="s">
        <v>127</v>
      </c>
      <c r="I48" s="10" t="s">
        <v>128</v>
      </c>
      <c r="J48" s="10" t="s">
        <v>24</v>
      </c>
      <c r="K48" s="10" t="s">
        <v>24</v>
      </c>
      <c r="L48" s="10" t="s">
        <v>24</v>
      </c>
      <c r="M48" s="10" t="s">
        <v>24</v>
      </c>
      <c r="N48" s="10" t="s">
        <v>24</v>
      </c>
      <c r="O48" s="10" t="s">
        <v>27</v>
      </c>
      <c r="P48" s="14" t="s">
        <v>28</v>
      </c>
      <c r="Q48" s="14" t="s">
        <v>28</v>
      </c>
      <c r="R48" s="14" t="s">
        <v>28</v>
      </c>
      <c r="S48" s="10" t="s">
        <v>29</v>
      </c>
    </row>
    <row r="49" spans="1:19" ht="40.5">
      <c r="A49" s="10">
        <f>COUNT($A$2:A48)+1</f>
        <v>45</v>
      </c>
      <c r="B49" s="10" t="s">
        <v>130</v>
      </c>
      <c r="C49" s="10" t="s">
        <v>22</v>
      </c>
      <c r="D49" s="10" t="s">
        <v>37</v>
      </c>
      <c r="E49" s="10" t="s">
        <v>24</v>
      </c>
      <c r="F49" s="10" t="s">
        <v>24</v>
      </c>
      <c r="G49" s="11">
        <v>45056</v>
      </c>
      <c r="H49" s="10" t="s">
        <v>131</v>
      </c>
      <c r="I49" s="10" t="s">
        <v>132</v>
      </c>
      <c r="J49" s="10" t="s">
        <v>24</v>
      </c>
      <c r="K49" s="10" t="s">
        <v>24</v>
      </c>
      <c r="L49" s="10" t="s">
        <v>24</v>
      </c>
      <c r="M49" s="10" t="s">
        <v>24</v>
      </c>
      <c r="N49" s="10" t="s">
        <v>24</v>
      </c>
      <c r="O49" s="10" t="s">
        <v>27</v>
      </c>
      <c r="P49" s="14" t="s">
        <v>28</v>
      </c>
      <c r="Q49" s="14" t="s">
        <v>28</v>
      </c>
      <c r="R49" s="14" t="s">
        <v>28</v>
      </c>
      <c r="S49" s="10" t="s">
        <v>29</v>
      </c>
    </row>
    <row r="50" spans="1:19" ht="40.5">
      <c r="A50" s="10">
        <f>COUNT($A$2:A49)+1</f>
        <v>46</v>
      </c>
      <c r="B50" s="10" t="s">
        <v>133</v>
      </c>
      <c r="C50" s="10" t="s">
        <v>22</v>
      </c>
      <c r="D50" s="10" t="s">
        <v>33</v>
      </c>
      <c r="E50" s="10" t="s">
        <v>24</v>
      </c>
      <c r="F50" s="10" t="s">
        <v>24</v>
      </c>
      <c r="G50" s="11">
        <v>45056</v>
      </c>
      <c r="H50" s="10" t="s">
        <v>131</v>
      </c>
      <c r="I50" s="10" t="s">
        <v>132</v>
      </c>
      <c r="J50" s="10" t="s">
        <v>24</v>
      </c>
      <c r="K50" s="10" t="s">
        <v>24</v>
      </c>
      <c r="L50" s="10" t="s">
        <v>24</v>
      </c>
      <c r="M50" s="10" t="s">
        <v>24</v>
      </c>
      <c r="N50" s="10" t="s">
        <v>24</v>
      </c>
      <c r="O50" s="10" t="s">
        <v>27</v>
      </c>
      <c r="P50" s="14" t="s">
        <v>28</v>
      </c>
      <c r="Q50" s="14" t="s">
        <v>28</v>
      </c>
      <c r="R50" s="14" t="s">
        <v>28</v>
      </c>
      <c r="S50" s="10" t="s">
        <v>29</v>
      </c>
    </row>
    <row r="51" spans="1:19" ht="27">
      <c r="A51" s="10">
        <f>COUNT($A$2:A50)+1</f>
        <v>47</v>
      </c>
      <c r="B51" s="10" t="s">
        <v>134</v>
      </c>
      <c r="C51" s="10" t="s">
        <v>22</v>
      </c>
      <c r="D51" s="10" t="s">
        <v>37</v>
      </c>
      <c r="E51" s="10" t="s">
        <v>24</v>
      </c>
      <c r="F51" s="10" t="s">
        <v>24</v>
      </c>
      <c r="G51" s="11">
        <v>45056</v>
      </c>
      <c r="H51" s="10" t="s">
        <v>135</v>
      </c>
      <c r="I51" s="10" t="s">
        <v>136</v>
      </c>
      <c r="J51" s="10" t="s">
        <v>24</v>
      </c>
      <c r="K51" s="10" t="s">
        <v>24</v>
      </c>
      <c r="L51" s="10" t="s">
        <v>24</v>
      </c>
      <c r="M51" s="10" t="s">
        <v>24</v>
      </c>
      <c r="N51" s="10" t="s">
        <v>24</v>
      </c>
      <c r="O51" s="10" t="s">
        <v>27</v>
      </c>
      <c r="P51" s="14" t="s">
        <v>28</v>
      </c>
      <c r="Q51" s="14" t="s">
        <v>28</v>
      </c>
      <c r="R51" s="14" t="s">
        <v>28</v>
      </c>
      <c r="S51" s="10" t="s">
        <v>29</v>
      </c>
    </row>
    <row r="52" spans="1:19" ht="27">
      <c r="A52" s="10">
        <f>COUNT($A$2:A51)+1</f>
        <v>48</v>
      </c>
      <c r="B52" s="10" t="s">
        <v>137</v>
      </c>
      <c r="C52" s="10" t="s">
        <v>22</v>
      </c>
      <c r="D52" s="10" t="s">
        <v>33</v>
      </c>
      <c r="E52" s="10" t="s">
        <v>24</v>
      </c>
      <c r="F52" s="10" t="s">
        <v>24</v>
      </c>
      <c r="G52" s="11">
        <v>45056</v>
      </c>
      <c r="H52" s="10" t="s">
        <v>135</v>
      </c>
      <c r="I52" s="10" t="s">
        <v>136</v>
      </c>
      <c r="J52" s="10" t="s">
        <v>24</v>
      </c>
      <c r="K52" s="10" t="s">
        <v>24</v>
      </c>
      <c r="L52" s="10" t="s">
        <v>24</v>
      </c>
      <c r="M52" s="10" t="s">
        <v>24</v>
      </c>
      <c r="N52" s="10" t="s">
        <v>24</v>
      </c>
      <c r="O52" s="10" t="s">
        <v>27</v>
      </c>
      <c r="P52" s="14" t="s">
        <v>28</v>
      </c>
      <c r="Q52" s="14" t="s">
        <v>28</v>
      </c>
      <c r="R52" s="14" t="s">
        <v>28</v>
      </c>
      <c r="S52" s="10" t="s">
        <v>29</v>
      </c>
    </row>
    <row r="53" spans="1:19" ht="27">
      <c r="A53" s="10">
        <f>COUNT($A$2:A52)+1</f>
        <v>49</v>
      </c>
      <c r="B53" s="10" t="s">
        <v>138</v>
      </c>
      <c r="C53" s="10" t="s">
        <v>22</v>
      </c>
      <c r="D53" s="10" t="s">
        <v>33</v>
      </c>
      <c r="E53" s="10" t="s">
        <v>24</v>
      </c>
      <c r="F53" s="10" t="s">
        <v>24</v>
      </c>
      <c r="G53" s="11">
        <v>45056</v>
      </c>
      <c r="H53" s="10" t="s">
        <v>139</v>
      </c>
      <c r="I53" s="10" t="s">
        <v>140</v>
      </c>
      <c r="J53" s="10" t="s">
        <v>24</v>
      </c>
      <c r="K53" s="10" t="s">
        <v>24</v>
      </c>
      <c r="L53" s="10" t="s">
        <v>24</v>
      </c>
      <c r="M53" s="10" t="s">
        <v>24</v>
      </c>
      <c r="N53" s="10" t="s">
        <v>24</v>
      </c>
      <c r="O53" s="10" t="s">
        <v>27</v>
      </c>
      <c r="P53" s="14" t="s">
        <v>28</v>
      </c>
      <c r="Q53" s="14" t="s">
        <v>28</v>
      </c>
      <c r="R53" s="14" t="s">
        <v>28</v>
      </c>
      <c r="S53" s="10" t="s">
        <v>29</v>
      </c>
    </row>
    <row r="54" spans="1:19" ht="27">
      <c r="A54" s="10">
        <f>COUNT($A$2:A53)+1</f>
        <v>50</v>
      </c>
      <c r="B54" s="10" t="s">
        <v>141</v>
      </c>
      <c r="C54" s="10" t="s">
        <v>22</v>
      </c>
      <c r="D54" s="10" t="s">
        <v>37</v>
      </c>
      <c r="E54" s="10" t="s">
        <v>24</v>
      </c>
      <c r="F54" s="10" t="s">
        <v>24</v>
      </c>
      <c r="G54" s="11">
        <v>45056</v>
      </c>
      <c r="H54" s="10" t="s">
        <v>139</v>
      </c>
      <c r="I54" s="10" t="s">
        <v>140</v>
      </c>
      <c r="J54" s="10" t="s">
        <v>24</v>
      </c>
      <c r="K54" s="10" t="s">
        <v>24</v>
      </c>
      <c r="L54" s="10" t="s">
        <v>24</v>
      </c>
      <c r="M54" s="10" t="s">
        <v>24</v>
      </c>
      <c r="N54" s="10" t="s">
        <v>24</v>
      </c>
      <c r="O54" s="10" t="s">
        <v>27</v>
      </c>
      <c r="P54" s="14" t="s">
        <v>28</v>
      </c>
      <c r="Q54" s="14" t="s">
        <v>28</v>
      </c>
      <c r="R54" s="14" t="s">
        <v>28</v>
      </c>
      <c r="S54" s="10" t="s">
        <v>29</v>
      </c>
    </row>
    <row r="55" spans="1:19" ht="40.5">
      <c r="A55" s="10">
        <f>COUNT($A$2:A54)+1</f>
        <v>51</v>
      </c>
      <c r="B55" s="10" t="s">
        <v>142</v>
      </c>
      <c r="C55" s="10" t="s">
        <v>22</v>
      </c>
      <c r="D55" s="10" t="s">
        <v>37</v>
      </c>
      <c r="E55" s="10" t="s">
        <v>24</v>
      </c>
      <c r="F55" s="10" t="s">
        <v>24</v>
      </c>
      <c r="G55" s="11">
        <v>45056</v>
      </c>
      <c r="H55" s="10" t="s">
        <v>143</v>
      </c>
      <c r="I55" s="10" t="s">
        <v>144</v>
      </c>
      <c r="J55" s="10" t="s">
        <v>24</v>
      </c>
      <c r="K55" s="10" t="s">
        <v>24</v>
      </c>
      <c r="L55" s="10" t="s">
        <v>24</v>
      </c>
      <c r="M55" s="10" t="s">
        <v>24</v>
      </c>
      <c r="N55" s="10" t="s">
        <v>24</v>
      </c>
      <c r="O55" s="10" t="s">
        <v>27</v>
      </c>
      <c r="P55" s="14" t="s">
        <v>28</v>
      </c>
      <c r="Q55" s="14" t="s">
        <v>28</v>
      </c>
      <c r="R55" s="14" t="s">
        <v>28</v>
      </c>
      <c r="S55" s="10" t="s">
        <v>29</v>
      </c>
    </row>
    <row r="56" spans="1:19" ht="40.5">
      <c r="A56" s="10">
        <f>COUNT($A$2:A55)+1</f>
        <v>52</v>
      </c>
      <c r="B56" s="10" t="s">
        <v>145</v>
      </c>
      <c r="C56" s="10" t="s">
        <v>22</v>
      </c>
      <c r="D56" s="10" t="s">
        <v>118</v>
      </c>
      <c r="E56" s="10" t="s">
        <v>24</v>
      </c>
      <c r="F56" s="10" t="s">
        <v>24</v>
      </c>
      <c r="G56" s="11">
        <v>45056</v>
      </c>
      <c r="H56" s="10" t="s">
        <v>143</v>
      </c>
      <c r="I56" s="10" t="s">
        <v>144</v>
      </c>
      <c r="J56" s="10" t="s">
        <v>24</v>
      </c>
      <c r="K56" s="10" t="s">
        <v>24</v>
      </c>
      <c r="L56" s="10" t="s">
        <v>24</v>
      </c>
      <c r="M56" s="10" t="s">
        <v>24</v>
      </c>
      <c r="N56" s="10" t="s">
        <v>24</v>
      </c>
      <c r="O56" s="10" t="s">
        <v>27</v>
      </c>
      <c r="P56" s="14" t="s">
        <v>28</v>
      </c>
      <c r="Q56" s="14" t="s">
        <v>28</v>
      </c>
      <c r="R56" s="14" t="s">
        <v>28</v>
      </c>
      <c r="S56" s="10" t="s">
        <v>29</v>
      </c>
    </row>
    <row r="57" spans="1:19" ht="27">
      <c r="A57" s="10">
        <f>COUNT($A$2:A56)+1</f>
        <v>53</v>
      </c>
      <c r="B57" s="10" t="s">
        <v>146</v>
      </c>
      <c r="C57" s="10" t="s">
        <v>22</v>
      </c>
      <c r="D57" s="10" t="s">
        <v>78</v>
      </c>
      <c r="E57" s="10" t="s">
        <v>24</v>
      </c>
      <c r="F57" s="10" t="s">
        <v>24</v>
      </c>
      <c r="G57" s="11">
        <v>45057</v>
      </c>
      <c r="H57" s="10" t="s">
        <v>147</v>
      </c>
      <c r="I57" s="10" t="s">
        <v>148</v>
      </c>
      <c r="J57" s="10" t="s">
        <v>24</v>
      </c>
      <c r="K57" s="10" t="s">
        <v>24</v>
      </c>
      <c r="L57" s="10" t="s">
        <v>24</v>
      </c>
      <c r="M57" s="10" t="s">
        <v>24</v>
      </c>
      <c r="N57" s="10" t="s">
        <v>24</v>
      </c>
      <c r="O57" s="10" t="s">
        <v>27</v>
      </c>
      <c r="P57" s="14" t="s">
        <v>28</v>
      </c>
      <c r="Q57" s="14" t="s">
        <v>28</v>
      </c>
      <c r="R57" s="14" t="s">
        <v>28</v>
      </c>
      <c r="S57" s="10" t="s">
        <v>29</v>
      </c>
    </row>
    <row r="58" spans="1:19" ht="27">
      <c r="A58" s="10">
        <f>COUNT($A$2:A57)+1</f>
        <v>54</v>
      </c>
      <c r="B58" s="10" t="s">
        <v>149</v>
      </c>
      <c r="C58" s="10" t="s">
        <v>22</v>
      </c>
      <c r="D58" s="10" t="s">
        <v>37</v>
      </c>
      <c r="E58" s="10" t="s">
        <v>24</v>
      </c>
      <c r="F58" s="10" t="s">
        <v>24</v>
      </c>
      <c r="G58" s="11">
        <v>45057</v>
      </c>
      <c r="H58" s="10" t="s">
        <v>147</v>
      </c>
      <c r="I58" s="10" t="s">
        <v>148</v>
      </c>
      <c r="J58" s="10" t="s">
        <v>24</v>
      </c>
      <c r="K58" s="10" t="s">
        <v>24</v>
      </c>
      <c r="L58" s="10" t="s">
        <v>24</v>
      </c>
      <c r="M58" s="10" t="s">
        <v>24</v>
      </c>
      <c r="N58" s="10" t="s">
        <v>24</v>
      </c>
      <c r="O58" s="10" t="s">
        <v>27</v>
      </c>
      <c r="P58" s="14" t="s">
        <v>28</v>
      </c>
      <c r="Q58" s="14" t="s">
        <v>28</v>
      </c>
      <c r="R58" s="14" t="s">
        <v>28</v>
      </c>
      <c r="S58" s="10" t="s">
        <v>29</v>
      </c>
    </row>
    <row r="59" spans="1:19" ht="27">
      <c r="A59" s="10">
        <f>COUNT($A$2:A58)+1</f>
        <v>55</v>
      </c>
      <c r="B59" s="10" t="s">
        <v>150</v>
      </c>
      <c r="C59" s="10" t="s">
        <v>22</v>
      </c>
      <c r="D59" s="10" t="s">
        <v>37</v>
      </c>
      <c r="E59" s="10" t="s">
        <v>24</v>
      </c>
      <c r="F59" s="10" t="s">
        <v>24</v>
      </c>
      <c r="G59" s="11">
        <v>45057</v>
      </c>
      <c r="H59" s="10" t="s">
        <v>151</v>
      </c>
      <c r="I59" s="10" t="s">
        <v>152</v>
      </c>
      <c r="J59" s="10" t="s">
        <v>24</v>
      </c>
      <c r="K59" s="10" t="s">
        <v>24</v>
      </c>
      <c r="L59" s="10" t="s">
        <v>24</v>
      </c>
      <c r="M59" s="10" t="s">
        <v>24</v>
      </c>
      <c r="N59" s="10" t="s">
        <v>24</v>
      </c>
      <c r="O59" s="10" t="s">
        <v>27</v>
      </c>
      <c r="P59" s="14" t="s">
        <v>28</v>
      </c>
      <c r="Q59" s="14" t="s">
        <v>28</v>
      </c>
      <c r="R59" s="14" t="s">
        <v>28</v>
      </c>
      <c r="S59" s="10" t="s">
        <v>29</v>
      </c>
    </row>
    <row r="60" spans="1:19" ht="27">
      <c r="A60" s="10">
        <f>COUNT($A$2:A59)+1</f>
        <v>56</v>
      </c>
      <c r="B60" s="10" t="s">
        <v>153</v>
      </c>
      <c r="C60" s="10" t="s">
        <v>22</v>
      </c>
      <c r="D60" s="10" t="s">
        <v>118</v>
      </c>
      <c r="E60" s="10" t="s">
        <v>24</v>
      </c>
      <c r="F60" s="10" t="s">
        <v>24</v>
      </c>
      <c r="G60" s="11">
        <v>45057</v>
      </c>
      <c r="H60" s="10" t="s">
        <v>151</v>
      </c>
      <c r="I60" s="10" t="s">
        <v>152</v>
      </c>
      <c r="J60" s="10" t="s">
        <v>24</v>
      </c>
      <c r="K60" s="10" t="s">
        <v>24</v>
      </c>
      <c r="L60" s="10" t="s">
        <v>24</v>
      </c>
      <c r="M60" s="10" t="s">
        <v>24</v>
      </c>
      <c r="N60" s="10" t="s">
        <v>24</v>
      </c>
      <c r="O60" s="10" t="s">
        <v>27</v>
      </c>
      <c r="P60" s="14" t="s">
        <v>28</v>
      </c>
      <c r="Q60" s="14" t="s">
        <v>28</v>
      </c>
      <c r="R60" s="14" t="s">
        <v>28</v>
      </c>
      <c r="S60" s="10" t="s">
        <v>29</v>
      </c>
    </row>
    <row r="61" spans="1:19" ht="40.5">
      <c r="A61" s="10">
        <f>COUNT($A$2:A60)+1</f>
        <v>57</v>
      </c>
      <c r="B61" s="10" t="s">
        <v>154</v>
      </c>
      <c r="C61" s="10" t="s">
        <v>22</v>
      </c>
      <c r="D61" s="10" t="s">
        <v>37</v>
      </c>
      <c r="E61" s="10" t="s">
        <v>24</v>
      </c>
      <c r="F61" s="10" t="s">
        <v>24</v>
      </c>
      <c r="G61" s="11">
        <v>45056</v>
      </c>
      <c r="H61" s="10" t="s">
        <v>155</v>
      </c>
      <c r="I61" s="10" t="s">
        <v>156</v>
      </c>
      <c r="J61" s="10" t="s">
        <v>24</v>
      </c>
      <c r="K61" s="10" t="s">
        <v>24</v>
      </c>
      <c r="L61" s="10" t="s">
        <v>24</v>
      </c>
      <c r="M61" s="10" t="s">
        <v>24</v>
      </c>
      <c r="N61" s="10" t="s">
        <v>24</v>
      </c>
      <c r="O61" s="10" t="s">
        <v>27</v>
      </c>
      <c r="P61" s="14" t="s">
        <v>28</v>
      </c>
      <c r="Q61" s="14" t="s">
        <v>28</v>
      </c>
      <c r="R61" s="14" t="s">
        <v>28</v>
      </c>
      <c r="S61" s="10" t="s">
        <v>29</v>
      </c>
    </row>
    <row r="62" spans="1:19" ht="40.5">
      <c r="A62" s="10">
        <f>COUNT($A$2:A61)+1</f>
        <v>58</v>
      </c>
      <c r="B62" s="10" t="s">
        <v>157</v>
      </c>
      <c r="C62" s="10" t="s">
        <v>22</v>
      </c>
      <c r="D62" s="10" t="s">
        <v>118</v>
      </c>
      <c r="E62" s="10" t="s">
        <v>24</v>
      </c>
      <c r="F62" s="10" t="s">
        <v>24</v>
      </c>
      <c r="G62" s="11">
        <v>45056</v>
      </c>
      <c r="H62" s="10" t="s">
        <v>155</v>
      </c>
      <c r="I62" s="10" t="s">
        <v>156</v>
      </c>
      <c r="J62" s="10" t="s">
        <v>24</v>
      </c>
      <c r="K62" s="10" t="s">
        <v>24</v>
      </c>
      <c r="L62" s="10" t="s">
        <v>24</v>
      </c>
      <c r="M62" s="10" t="s">
        <v>24</v>
      </c>
      <c r="N62" s="10" t="s">
        <v>24</v>
      </c>
      <c r="O62" s="10" t="s">
        <v>27</v>
      </c>
      <c r="P62" s="14" t="s">
        <v>28</v>
      </c>
      <c r="Q62" s="14" t="s">
        <v>28</v>
      </c>
      <c r="R62" s="14" t="s">
        <v>28</v>
      </c>
      <c r="S62" s="10" t="s">
        <v>29</v>
      </c>
    </row>
    <row r="63" spans="1:19" ht="40.5">
      <c r="A63" s="10">
        <f>COUNT($A$2:A62)+1</f>
        <v>59</v>
      </c>
      <c r="B63" s="10" t="s">
        <v>158</v>
      </c>
      <c r="C63" s="10" t="s">
        <v>22</v>
      </c>
      <c r="D63" s="10" t="s">
        <v>37</v>
      </c>
      <c r="E63" s="10" t="s">
        <v>24</v>
      </c>
      <c r="F63" s="10" t="s">
        <v>24</v>
      </c>
      <c r="G63" s="11">
        <v>45057</v>
      </c>
      <c r="H63" s="10" t="s">
        <v>159</v>
      </c>
      <c r="I63" s="10" t="s">
        <v>160</v>
      </c>
      <c r="J63" s="10" t="s">
        <v>24</v>
      </c>
      <c r="K63" s="10" t="s">
        <v>24</v>
      </c>
      <c r="L63" s="10" t="s">
        <v>24</v>
      </c>
      <c r="M63" s="10" t="s">
        <v>24</v>
      </c>
      <c r="N63" s="10" t="s">
        <v>24</v>
      </c>
      <c r="O63" s="10" t="s">
        <v>27</v>
      </c>
      <c r="P63" s="14" t="s">
        <v>28</v>
      </c>
      <c r="Q63" s="14" t="s">
        <v>28</v>
      </c>
      <c r="R63" s="14" t="s">
        <v>28</v>
      </c>
      <c r="S63" s="10" t="s">
        <v>29</v>
      </c>
    </row>
    <row r="64" spans="1:19" ht="40.5">
      <c r="A64" s="10">
        <f>COUNT($A$2:A63)+1</f>
        <v>60</v>
      </c>
      <c r="B64" s="10" t="s">
        <v>161</v>
      </c>
      <c r="C64" s="10" t="s">
        <v>22</v>
      </c>
      <c r="D64" s="10" t="s">
        <v>162</v>
      </c>
      <c r="E64" s="10" t="s">
        <v>24</v>
      </c>
      <c r="F64" s="10" t="s">
        <v>24</v>
      </c>
      <c r="G64" s="11">
        <v>45057</v>
      </c>
      <c r="H64" s="10" t="s">
        <v>159</v>
      </c>
      <c r="I64" s="10" t="s">
        <v>160</v>
      </c>
      <c r="J64" s="10" t="s">
        <v>24</v>
      </c>
      <c r="K64" s="10" t="s">
        <v>24</v>
      </c>
      <c r="L64" s="10" t="s">
        <v>24</v>
      </c>
      <c r="M64" s="10" t="s">
        <v>24</v>
      </c>
      <c r="N64" s="10" t="s">
        <v>24</v>
      </c>
      <c r="O64" s="10" t="s">
        <v>27</v>
      </c>
      <c r="P64" s="14" t="s">
        <v>28</v>
      </c>
      <c r="Q64" s="14" t="s">
        <v>28</v>
      </c>
      <c r="R64" s="14" t="s">
        <v>28</v>
      </c>
      <c r="S64" s="10" t="s">
        <v>29</v>
      </c>
    </row>
    <row r="65" spans="1:19" ht="40.5">
      <c r="A65" s="10">
        <f>COUNT($A$2:A64)+1</f>
        <v>61</v>
      </c>
      <c r="B65" s="10" t="s">
        <v>163</v>
      </c>
      <c r="C65" s="10" t="s">
        <v>22</v>
      </c>
      <c r="D65" s="10" t="s">
        <v>58</v>
      </c>
      <c r="E65" s="10" t="s">
        <v>24</v>
      </c>
      <c r="F65" s="10" t="s">
        <v>24</v>
      </c>
      <c r="G65" s="11">
        <v>45057</v>
      </c>
      <c r="H65" s="10" t="s">
        <v>164</v>
      </c>
      <c r="I65" s="10" t="s">
        <v>165</v>
      </c>
      <c r="J65" s="10" t="s">
        <v>24</v>
      </c>
      <c r="K65" s="10" t="s">
        <v>24</v>
      </c>
      <c r="L65" s="10" t="s">
        <v>24</v>
      </c>
      <c r="M65" s="10" t="s">
        <v>24</v>
      </c>
      <c r="N65" s="10" t="s">
        <v>24</v>
      </c>
      <c r="O65" s="10" t="s">
        <v>27</v>
      </c>
      <c r="P65" s="14" t="s">
        <v>28</v>
      </c>
      <c r="Q65" s="14" t="s">
        <v>28</v>
      </c>
      <c r="R65" s="14" t="s">
        <v>28</v>
      </c>
      <c r="S65" s="10" t="s">
        <v>29</v>
      </c>
    </row>
    <row r="66" spans="1:19" ht="40.5">
      <c r="A66" s="10">
        <f>COUNT($A$2:A65)+1</f>
        <v>62</v>
      </c>
      <c r="B66" s="10" t="s">
        <v>166</v>
      </c>
      <c r="C66" s="10" t="s">
        <v>22</v>
      </c>
      <c r="D66" s="10" t="s">
        <v>37</v>
      </c>
      <c r="E66" s="10" t="s">
        <v>24</v>
      </c>
      <c r="F66" s="10" t="s">
        <v>24</v>
      </c>
      <c r="G66" s="11">
        <v>45057</v>
      </c>
      <c r="H66" s="10" t="s">
        <v>167</v>
      </c>
      <c r="I66" s="10" t="s">
        <v>168</v>
      </c>
      <c r="J66" s="10" t="s">
        <v>24</v>
      </c>
      <c r="K66" s="10" t="s">
        <v>24</v>
      </c>
      <c r="L66" s="10" t="s">
        <v>24</v>
      </c>
      <c r="M66" s="10" t="s">
        <v>24</v>
      </c>
      <c r="N66" s="10" t="s">
        <v>24</v>
      </c>
      <c r="O66" s="10" t="s">
        <v>27</v>
      </c>
      <c r="P66" s="14" t="s">
        <v>28</v>
      </c>
      <c r="Q66" s="14" t="s">
        <v>28</v>
      </c>
      <c r="R66" s="14" t="s">
        <v>28</v>
      </c>
      <c r="S66" s="10" t="s">
        <v>29</v>
      </c>
    </row>
    <row r="67" spans="1:19" ht="40.5">
      <c r="A67" s="10">
        <f>COUNT($A$2:A66)+1</f>
        <v>63</v>
      </c>
      <c r="B67" s="10" t="s">
        <v>169</v>
      </c>
      <c r="C67" s="10" t="s">
        <v>22</v>
      </c>
      <c r="D67" s="10" t="s">
        <v>118</v>
      </c>
      <c r="E67" s="10" t="s">
        <v>24</v>
      </c>
      <c r="F67" s="10" t="s">
        <v>24</v>
      </c>
      <c r="G67" s="11">
        <v>45057</v>
      </c>
      <c r="H67" s="10" t="s">
        <v>167</v>
      </c>
      <c r="I67" s="10" t="s">
        <v>168</v>
      </c>
      <c r="J67" s="10" t="s">
        <v>24</v>
      </c>
      <c r="K67" s="10" t="s">
        <v>24</v>
      </c>
      <c r="L67" s="10" t="s">
        <v>24</v>
      </c>
      <c r="M67" s="10" t="s">
        <v>24</v>
      </c>
      <c r="N67" s="10" t="s">
        <v>24</v>
      </c>
      <c r="O67" s="10" t="s">
        <v>27</v>
      </c>
      <c r="P67" s="14" t="s">
        <v>28</v>
      </c>
      <c r="Q67" s="14" t="s">
        <v>28</v>
      </c>
      <c r="R67" s="14" t="s">
        <v>28</v>
      </c>
      <c r="S67" s="10" t="s">
        <v>29</v>
      </c>
    </row>
    <row r="68" spans="1:19" ht="27">
      <c r="A68" s="10">
        <f>COUNT($A$2:A67)+1</f>
        <v>64</v>
      </c>
      <c r="B68" s="10" t="s">
        <v>170</v>
      </c>
      <c r="C68" s="10" t="s">
        <v>22</v>
      </c>
      <c r="D68" s="10" t="s">
        <v>37</v>
      </c>
      <c r="E68" s="10" t="s">
        <v>24</v>
      </c>
      <c r="F68" s="10" t="s">
        <v>24</v>
      </c>
      <c r="G68" s="11">
        <v>45057</v>
      </c>
      <c r="H68" s="10" t="s">
        <v>171</v>
      </c>
      <c r="I68" s="10" t="s">
        <v>172</v>
      </c>
      <c r="J68" s="10" t="s">
        <v>24</v>
      </c>
      <c r="K68" s="10" t="s">
        <v>24</v>
      </c>
      <c r="L68" s="10" t="s">
        <v>24</v>
      </c>
      <c r="M68" s="10" t="s">
        <v>24</v>
      </c>
      <c r="N68" s="10" t="s">
        <v>24</v>
      </c>
      <c r="O68" s="10" t="s">
        <v>27</v>
      </c>
      <c r="P68" s="14" t="s">
        <v>28</v>
      </c>
      <c r="Q68" s="14" t="s">
        <v>28</v>
      </c>
      <c r="R68" s="14" t="s">
        <v>28</v>
      </c>
      <c r="S68" s="10" t="s">
        <v>29</v>
      </c>
    </row>
    <row r="69" spans="1:19" ht="27">
      <c r="A69" s="10">
        <f>COUNT($A$2:A68)+1</f>
        <v>65</v>
      </c>
      <c r="B69" s="10" t="s">
        <v>173</v>
      </c>
      <c r="C69" s="10" t="s">
        <v>22</v>
      </c>
      <c r="D69" s="10" t="s">
        <v>33</v>
      </c>
      <c r="E69" s="10" t="s">
        <v>24</v>
      </c>
      <c r="F69" s="10" t="s">
        <v>24</v>
      </c>
      <c r="G69" s="11">
        <v>45057</v>
      </c>
      <c r="H69" s="10" t="s">
        <v>171</v>
      </c>
      <c r="I69" s="10" t="s">
        <v>172</v>
      </c>
      <c r="J69" s="10" t="s">
        <v>24</v>
      </c>
      <c r="K69" s="10" t="s">
        <v>24</v>
      </c>
      <c r="L69" s="10" t="s">
        <v>24</v>
      </c>
      <c r="M69" s="10" t="s">
        <v>24</v>
      </c>
      <c r="N69" s="10" t="s">
        <v>24</v>
      </c>
      <c r="O69" s="10" t="s">
        <v>27</v>
      </c>
      <c r="P69" s="14" t="s">
        <v>28</v>
      </c>
      <c r="Q69" s="14" t="s">
        <v>28</v>
      </c>
      <c r="R69" s="14" t="s">
        <v>28</v>
      </c>
      <c r="S69" s="10" t="s">
        <v>29</v>
      </c>
    </row>
    <row r="70" spans="1:19" ht="27">
      <c r="A70" s="10">
        <f>COUNT($A$2:A69)+1</f>
        <v>66</v>
      </c>
      <c r="B70" s="10" t="s">
        <v>174</v>
      </c>
      <c r="C70" s="10" t="s">
        <v>22</v>
      </c>
      <c r="D70" s="10" t="s">
        <v>37</v>
      </c>
      <c r="E70" s="10" t="s">
        <v>24</v>
      </c>
      <c r="F70" s="10" t="s">
        <v>24</v>
      </c>
      <c r="G70" s="11">
        <v>45057</v>
      </c>
      <c r="H70" s="10" t="s">
        <v>175</v>
      </c>
      <c r="I70" s="10" t="s">
        <v>176</v>
      </c>
      <c r="J70" s="10" t="s">
        <v>24</v>
      </c>
      <c r="K70" s="10" t="s">
        <v>24</v>
      </c>
      <c r="L70" s="10" t="s">
        <v>24</v>
      </c>
      <c r="M70" s="10" t="s">
        <v>24</v>
      </c>
      <c r="N70" s="10" t="s">
        <v>24</v>
      </c>
      <c r="O70" s="10" t="s">
        <v>27</v>
      </c>
      <c r="P70" s="14" t="s">
        <v>28</v>
      </c>
      <c r="Q70" s="14" t="s">
        <v>28</v>
      </c>
      <c r="R70" s="14" t="s">
        <v>28</v>
      </c>
      <c r="S70" s="10" t="s">
        <v>29</v>
      </c>
    </row>
    <row r="71" spans="1:19" ht="27">
      <c r="A71" s="10">
        <f>COUNT($A$2:A70)+1</f>
        <v>67</v>
      </c>
      <c r="B71" s="10" t="s">
        <v>177</v>
      </c>
      <c r="C71" s="10" t="s">
        <v>22</v>
      </c>
      <c r="D71" s="10" t="s">
        <v>78</v>
      </c>
      <c r="E71" s="10" t="s">
        <v>24</v>
      </c>
      <c r="F71" s="10" t="s">
        <v>24</v>
      </c>
      <c r="G71" s="11">
        <v>45063</v>
      </c>
      <c r="H71" s="10" t="s">
        <v>178</v>
      </c>
      <c r="I71" s="10" t="s">
        <v>179</v>
      </c>
      <c r="J71" s="10" t="s">
        <v>24</v>
      </c>
      <c r="K71" s="10" t="s">
        <v>24</v>
      </c>
      <c r="L71" s="10" t="s">
        <v>24</v>
      </c>
      <c r="M71" s="10" t="s">
        <v>24</v>
      </c>
      <c r="N71" s="10" t="s">
        <v>24</v>
      </c>
      <c r="O71" s="10" t="s">
        <v>27</v>
      </c>
      <c r="P71" s="14" t="s">
        <v>28</v>
      </c>
      <c r="Q71" s="14" t="s">
        <v>28</v>
      </c>
      <c r="R71" s="14" t="s">
        <v>28</v>
      </c>
      <c r="S71" s="10" t="s">
        <v>29</v>
      </c>
    </row>
    <row r="72" spans="1:19" ht="27">
      <c r="A72" s="10">
        <f>COUNT($A$2:A71)+1</f>
        <v>68</v>
      </c>
      <c r="B72" s="10" t="s">
        <v>180</v>
      </c>
      <c r="C72" s="10" t="s">
        <v>22</v>
      </c>
      <c r="D72" s="10" t="s">
        <v>58</v>
      </c>
      <c r="E72" s="10" t="s">
        <v>24</v>
      </c>
      <c r="F72" s="10" t="s">
        <v>24</v>
      </c>
      <c r="G72" s="11">
        <v>45063</v>
      </c>
      <c r="H72" s="10" t="s">
        <v>178</v>
      </c>
      <c r="I72" s="10" t="s">
        <v>179</v>
      </c>
      <c r="J72" s="10" t="s">
        <v>24</v>
      </c>
      <c r="K72" s="10" t="s">
        <v>24</v>
      </c>
      <c r="L72" s="10" t="s">
        <v>24</v>
      </c>
      <c r="M72" s="10" t="s">
        <v>24</v>
      </c>
      <c r="N72" s="10" t="s">
        <v>24</v>
      </c>
      <c r="O72" s="10" t="s">
        <v>27</v>
      </c>
      <c r="P72" s="14" t="s">
        <v>28</v>
      </c>
      <c r="Q72" s="14" t="s">
        <v>28</v>
      </c>
      <c r="R72" s="14" t="s">
        <v>28</v>
      </c>
      <c r="S72" s="10" t="s">
        <v>29</v>
      </c>
    </row>
    <row r="73" spans="1:19" ht="27">
      <c r="A73" s="10">
        <f>COUNT($A$2:A72)+1</f>
        <v>69</v>
      </c>
      <c r="B73" s="10" t="s">
        <v>181</v>
      </c>
      <c r="C73" s="10" t="s">
        <v>22</v>
      </c>
      <c r="D73" s="10" t="s">
        <v>23</v>
      </c>
      <c r="E73" s="10" t="s">
        <v>24</v>
      </c>
      <c r="F73" s="10" t="s">
        <v>24</v>
      </c>
      <c r="G73" s="11">
        <v>45063</v>
      </c>
      <c r="H73" s="10" t="s">
        <v>182</v>
      </c>
      <c r="I73" s="10" t="s">
        <v>183</v>
      </c>
      <c r="J73" s="10" t="s">
        <v>24</v>
      </c>
      <c r="K73" s="10" t="s">
        <v>24</v>
      </c>
      <c r="L73" s="10" t="s">
        <v>24</v>
      </c>
      <c r="M73" s="10" t="s">
        <v>24</v>
      </c>
      <c r="N73" s="10" t="s">
        <v>24</v>
      </c>
      <c r="O73" s="10" t="s">
        <v>27</v>
      </c>
      <c r="P73" s="14" t="s">
        <v>28</v>
      </c>
      <c r="Q73" s="14" t="s">
        <v>28</v>
      </c>
      <c r="R73" s="14" t="s">
        <v>28</v>
      </c>
      <c r="S73" s="10" t="s">
        <v>29</v>
      </c>
    </row>
    <row r="74" spans="1:19" ht="27">
      <c r="A74" s="10">
        <f>COUNT($A$2:A73)+1</f>
        <v>70</v>
      </c>
      <c r="B74" s="10" t="s">
        <v>184</v>
      </c>
      <c r="C74" s="10" t="s">
        <v>22</v>
      </c>
      <c r="D74" s="10" t="s">
        <v>31</v>
      </c>
      <c r="E74" s="10" t="s">
        <v>24</v>
      </c>
      <c r="F74" s="10" t="s">
        <v>24</v>
      </c>
      <c r="G74" s="11">
        <v>45063</v>
      </c>
      <c r="H74" s="10" t="s">
        <v>182</v>
      </c>
      <c r="I74" s="10" t="s">
        <v>183</v>
      </c>
      <c r="J74" s="10" t="s">
        <v>24</v>
      </c>
      <c r="K74" s="10" t="s">
        <v>24</v>
      </c>
      <c r="L74" s="10" t="s">
        <v>24</v>
      </c>
      <c r="M74" s="10" t="s">
        <v>24</v>
      </c>
      <c r="N74" s="10" t="s">
        <v>24</v>
      </c>
      <c r="O74" s="10" t="s">
        <v>27</v>
      </c>
      <c r="P74" s="14" t="s">
        <v>28</v>
      </c>
      <c r="Q74" s="14" t="s">
        <v>28</v>
      </c>
      <c r="R74" s="14" t="s">
        <v>28</v>
      </c>
      <c r="S74" s="10" t="s">
        <v>29</v>
      </c>
    </row>
    <row r="75" spans="1:19" ht="40.5">
      <c r="A75" s="10">
        <f>COUNT($A$2:A74)+1</f>
        <v>71</v>
      </c>
      <c r="B75" s="10" t="s">
        <v>185</v>
      </c>
      <c r="C75" s="10" t="s">
        <v>22</v>
      </c>
      <c r="D75" s="10" t="s">
        <v>78</v>
      </c>
      <c r="E75" s="10" t="s">
        <v>24</v>
      </c>
      <c r="F75" s="10" t="s">
        <v>24</v>
      </c>
      <c r="G75" s="11">
        <v>45063</v>
      </c>
      <c r="H75" s="10" t="s">
        <v>186</v>
      </c>
      <c r="I75" s="10" t="s">
        <v>187</v>
      </c>
      <c r="J75" s="10" t="s">
        <v>24</v>
      </c>
      <c r="K75" s="10" t="s">
        <v>24</v>
      </c>
      <c r="L75" s="10" t="s">
        <v>24</v>
      </c>
      <c r="M75" s="10" t="s">
        <v>24</v>
      </c>
      <c r="N75" s="10" t="s">
        <v>24</v>
      </c>
      <c r="O75" s="10" t="s">
        <v>27</v>
      </c>
      <c r="P75" s="14" t="s">
        <v>28</v>
      </c>
      <c r="Q75" s="14" t="s">
        <v>28</v>
      </c>
      <c r="R75" s="14" t="s">
        <v>28</v>
      </c>
      <c r="S75" s="10" t="s">
        <v>29</v>
      </c>
    </row>
    <row r="76" spans="1:19" ht="40.5">
      <c r="A76" s="10">
        <f>COUNT($A$2:A75)+1</f>
        <v>72</v>
      </c>
      <c r="B76" s="10" t="s">
        <v>188</v>
      </c>
      <c r="C76" s="10" t="s">
        <v>22</v>
      </c>
      <c r="D76" s="10" t="s">
        <v>37</v>
      </c>
      <c r="E76" s="10" t="s">
        <v>24</v>
      </c>
      <c r="F76" s="10" t="s">
        <v>24</v>
      </c>
      <c r="G76" s="11">
        <v>45063</v>
      </c>
      <c r="H76" s="10" t="s">
        <v>186</v>
      </c>
      <c r="I76" s="10" t="s">
        <v>187</v>
      </c>
      <c r="J76" s="10" t="s">
        <v>24</v>
      </c>
      <c r="K76" s="10" t="s">
        <v>24</v>
      </c>
      <c r="L76" s="10" t="s">
        <v>24</v>
      </c>
      <c r="M76" s="10" t="s">
        <v>24</v>
      </c>
      <c r="N76" s="10" t="s">
        <v>24</v>
      </c>
      <c r="O76" s="10" t="s">
        <v>27</v>
      </c>
      <c r="P76" s="14" t="s">
        <v>28</v>
      </c>
      <c r="Q76" s="14" t="s">
        <v>28</v>
      </c>
      <c r="R76" s="14" t="s">
        <v>28</v>
      </c>
      <c r="S76" s="10" t="s">
        <v>29</v>
      </c>
    </row>
    <row r="77" spans="1:19" ht="27">
      <c r="A77" s="10">
        <f>COUNT($A$2:A76)+1</f>
        <v>73</v>
      </c>
      <c r="B77" s="10" t="s">
        <v>189</v>
      </c>
      <c r="C77" s="10" t="s">
        <v>22</v>
      </c>
      <c r="D77" s="10" t="s">
        <v>68</v>
      </c>
      <c r="E77" s="10" t="s">
        <v>24</v>
      </c>
      <c r="F77" s="10" t="s">
        <v>24</v>
      </c>
      <c r="G77" s="11">
        <v>45063</v>
      </c>
      <c r="H77" s="10" t="s">
        <v>190</v>
      </c>
      <c r="I77" s="10" t="s">
        <v>191</v>
      </c>
      <c r="J77" s="10" t="s">
        <v>24</v>
      </c>
      <c r="K77" s="10" t="s">
        <v>24</v>
      </c>
      <c r="L77" s="10" t="s">
        <v>24</v>
      </c>
      <c r="M77" s="10" t="s">
        <v>24</v>
      </c>
      <c r="N77" s="10" t="s">
        <v>24</v>
      </c>
      <c r="O77" s="10" t="s">
        <v>27</v>
      </c>
      <c r="P77" s="14" t="s">
        <v>28</v>
      </c>
      <c r="Q77" s="14" t="s">
        <v>28</v>
      </c>
      <c r="R77" s="14" t="s">
        <v>28</v>
      </c>
      <c r="S77" s="10" t="s">
        <v>29</v>
      </c>
    </row>
    <row r="78" spans="1:19" ht="27">
      <c r="A78" s="10">
        <f>COUNT($A$2:A77)+1</f>
        <v>74</v>
      </c>
      <c r="B78" s="10" t="s">
        <v>192</v>
      </c>
      <c r="C78" s="10" t="s">
        <v>22</v>
      </c>
      <c r="D78" s="10" t="s">
        <v>37</v>
      </c>
      <c r="E78" s="10" t="s">
        <v>24</v>
      </c>
      <c r="F78" s="10" t="s">
        <v>24</v>
      </c>
      <c r="G78" s="11">
        <v>45063</v>
      </c>
      <c r="H78" s="10" t="s">
        <v>190</v>
      </c>
      <c r="I78" s="10" t="s">
        <v>191</v>
      </c>
      <c r="J78" s="10" t="s">
        <v>24</v>
      </c>
      <c r="K78" s="10" t="s">
        <v>24</v>
      </c>
      <c r="L78" s="10" t="s">
        <v>24</v>
      </c>
      <c r="M78" s="10" t="s">
        <v>24</v>
      </c>
      <c r="N78" s="10" t="s">
        <v>24</v>
      </c>
      <c r="O78" s="10" t="s">
        <v>27</v>
      </c>
      <c r="P78" s="14" t="s">
        <v>28</v>
      </c>
      <c r="Q78" s="14" t="s">
        <v>28</v>
      </c>
      <c r="R78" s="14" t="s">
        <v>28</v>
      </c>
      <c r="S78" s="10" t="s">
        <v>29</v>
      </c>
    </row>
    <row r="79" spans="1:19" ht="27">
      <c r="A79" s="10">
        <f>COUNT($A$2:A78)+1</f>
        <v>75</v>
      </c>
      <c r="B79" s="10" t="s">
        <v>193</v>
      </c>
      <c r="C79" s="10" t="s">
        <v>22</v>
      </c>
      <c r="D79" s="10" t="s">
        <v>68</v>
      </c>
      <c r="E79" s="10" t="s">
        <v>24</v>
      </c>
      <c r="F79" s="10" t="s">
        <v>24</v>
      </c>
      <c r="G79" s="11">
        <v>45063</v>
      </c>
      <c r="H79" s="10" t="s">
        <v>194</v>
      </c>
      <c r="I79" s="10" t="s">
        <v>195</v>
      </c>
      <c r="J79" s="10" t="s">
        <v>24</v>
      </c>
      <c r="K79" s="10" t="s">
        <v>24</v>
      </c>
      <c r="L79" s="10" t="s">
        <v>24</v>
      </c>
      <c r="M79" s="10" t="s">
        <v>24</v>
      </c>
      <c r="N79" s="10" t="s">
        <v>24</v>
      </c>
      <c r="O79" s="10" t="s">
        <v>27</v>
      </c>
      <c r="P79" s="14" t="s">
        <v>28</v>
      </c>
      <c r="Q79" s="14" t="s">
        <v>28</v>
      </c>
      <c r="R79" s="14" t="s">
        <v>28</v>
      </c>
      <c r="S79" s="10" t="s">
        <v>29</v>
      </c>
    </row>
    <row r="80" spans="1:19" ht="27">
      <c r="A80" s="10">
        <f>COUNT($A$2:A79)+1</f>
        <v>76</v>
      </c>
      <c r="B80" s="10" t="s">
        <v>196</v>
      </c>
      <c r="C80" s="10" t="s">
        <v>22</v>
      </c>
      <c r="D80" s="10" t="s">
        <v>33</v>
      </c>
      <c r="E80" s="10" t="s">
        <v>24</v>
      </c>
      <c r="F80" s="10" t="s">
        <v>24</v>
      </c>
      <c r="G80" s="11">
        <v>45063</v>
      </c>
      <c r="H80" s="10" t="s">
        <v>194</v>
      </c>
      <c r="I80" s="10" t="s">
        <v>195</v>
      </c>
      <c r="J80" s="10" t="s">
        <v>24</v>
      </c>
      <c r="K80" s="10" t="s">
        <v>24</v>
      </c>
      <c r="L80" s="10" t="s">
        <v>24</v>
      </c>
      <c r="M80" s="10" t="s">
        <v>24</v>
      </c>
      <c r="N80" s="10" t="s">
        <v>24</v>
      </c>
      <c r="O80" s="10" t="s">
        <v>27</v>
      </c>
      <c r="P80" s="14" t="s">
        <v>28</v>
      </c>
      <c r="Q80" s="14" t="s">
        <v>28</v>
      </c>
      <c r="R80" s="14" t="s">
        <v>28</v>
      </c>
      <c r="S80" s="10" t="s">
        <v>29</v>
      </c>
    </row>
    <row r="81" spans="1:19" ht="27">
      <c r="A81" s="10">
        <f>COUNT($A$2:A80)+1</f>
        <v>77</v>
      </c>
      <c r="B81" s="10" t="s">
        <v>197</v>
      </c>
      <c r="C81" s="10" t="s">
        <v>22</v>
      </c>
      <c r="D81" s="10" t="s">
        <v>198</v>
      </c>
      <c r="E81" s="10" t="s">
        <v>24</v>
      </c>
      <c r="F81" s="10" t="s">
        <v>24</v>
      </c>
      <c r="G81" s="11">
        <v>45064</v>
      </c>
      <c r="H81" s="10" t="s">
        <v>199</v>
      </c>
      <c r="I81" s="10" t="s">
        <v>200</v>
      </c>
      <c r="J81" s="10" t="s">
        <v>24</v>
      </c>
      <c r="K81" s="10" t="s">
        <v>24</v>
      </c>
      <c r="L81" s="10" t="s">
        <v>24</v>
      </c>
      <c r="M81" s="10" t="s">
        <v>24</v>
      </c>
      <c r="N81" s="10" t="s">
        <v>24</v>
      </c>
      <c r="O81" s="10" t="s">
        <v>27</v>
      </c>
      <c r="P81" s="14" t="s">
        <v>28</v>
      </c>
      <c r="Q81" s="14" t="s">
        <v>28</v>
      </c>
      <c r="R81" s="14" t="s">
        <v>28</v>
      </c>
      <c r="S81" s="10" t="s">
        <v>29</v>
      </c>
    </row>
    <row r="82" spans="1:19" ht="27">
      <c r="A82" s="10">
        <f>COUNT($A$2:A81)+1</f>
        <v>78</v>
      </c>
      <c r="B82" s="10" t="s">
        <v>201</v>
      </c>
      <c r="C82" s="10" t="s">
        <v>22</v>
      </c>
      <c r="D82" s="10" t="s">
        <v>37</v>
      </c>
      <c r="E82" s="10" t="s">
        <v>24</v>
      </c>
      <c r="F82" s="10" t="s">
        <v>24</v>
      </c>
      <c r="G82" s="11">
        <v>45064</v>
      </c>
      <c r="H82" s="10" t="s">
        <v>199</v>
      </c>
      <c r="I82" s="10" t="s">
        <v>200</v>
      </c>
      <c r="J82" s="10" t="s">
        <v>24</v>
      </c>
      <c r="K82" s="10" t="s">
        <v>24</v>
      </c>
      <c r="L82" s="10" t="s">
        <v>24</v>
      </c>
      <c r="M82" s="10" t="s">
        <v>24</v>
      </c>
      <c r="N82" s="10" t="s">
        <v>24</v>
      </c>
      <c r="O82" s="10" t="s">
        <v>27</v>
      </c>
      <c r="P82" s="14" t="s">
        <v>28</v>
      </c>
      <c r="Q82" s="14" t="s">
        <v>28</v>
      </c>
      <c r="R82" s="14" t="s">
        <v>28</v>
      </c>
      <c r="S82" s="10" t="s">
        <v>29</v>
      </c>
    </row>
    <row r="83" spans="1:19" ht="40.5">
      <c r="A83" s="10">
        <f>COUNT($A$2:A82)+1</f>
        <v>79</v>
      </c>
      <c r="B83" s="10" t="s">
        <v>202</v>
      </c>
      <c r="C83" s="10" t="s">
        <v>22</v>
      </c>
      <c r="D83" s="10" t="s">
        <v>37</v>
      </c>
      <c r="E83" s="10" t="s">
        <v>24</v>
      </c>
      <c r="F83" s="10" t="s">
        <v>24</v>
      </c>
      <c r="G83" s="11">
        <v>45064</v>
      </c>
      <c r="H83" s="10" t="s">
        <v>203</v>
      </c>
      <c r="I83" s="10" t="s">
        <v>204</v>
      </c>
      <c r="J83" s="10" t="s">
        <v>24</v>
      </c>
      <c r="K83" s="10" t="s">
        <v>24</v>
      </c>
      <c r="L83" s="10" t="s">
        <v>24</v>
      </c>
      <c r="M83" s="10" t="s">
        <v>24</v>
      </c>
      <c r="N83" s="10" t="s">
        <v>24</v>
      </c>
      <c r="O83" s="10" t="s">
        <v>27</v>
      </c>
      <c r="P83" s="14" t="s">
        <v>28</v>
      </c>
      <c r="Q83" s="14" t="s">
        <v>28</v>
      </c>
      <c r="R83" s="14" t="s">
        <v>28</v>
      </c>
      <c r="S83" s="10" t="s">
        <v>29</v>
      </c>
    </row>
    <row r="84" spans="1:19" ht="40.5">
      <c r="A84" s="10">
        <f>COUNT($A$2:A83)+1</f>
        <v>80</v>
      </c>
      <c r="B84" s="10" t="s">
        <v>205</v>
      </c>
      <c r="C84" s="10" t="s">
        <v>22</v>
      </c>
      <c r="D84" s="10" t="s">
        <v>33</v>
      </c>
      <c r="E84" s="10" t="s">
        <v>24</v>
      </c>
      <c r="F84" s="10" t="s">
        <v>24</v>
      </c>
      <c r="G84" s="11">
        <v>45064</v>
      </c>
      <c r="H84" s="10" t="s">
        <v>203</v>
      </c>
      <c r="I84" s="10" t="s">
        <v>204</v>
      </c>
      <c r="J84" s="10" t="s">
        <v>24</v>
      </c>
      <c r="K84" s="10" t="s">
        <v>24</v>
      </c>
      <c r="L84" s="10" t="s">
        <v>24</v>
      </c>
      <c r="M84" s="10" t="s">
        <v>24</v>
      </c>
      <c r="N84" s="10" t="s">
        <v>24</v>
      </c>
      <c r="O84" s="10" t="s">
        <v>27</v>
      </c>
      <c r="P84" s="14" t="s">
        <v>28</v>
      </c>
      <c r="Q84" s="14" t="s">
        <v>28</v>
      </c>
      <c r="R84" s="14" t="s">
        <v>28</v>
      </c>
      <c r="S84" s="10" t="s">
        <v>29</v>
      </c>
    </row>
    <row r="85" spans="1:19" ht="27">
      <c r="A85" s="10">
        <f>COUNT($A$2:A84)+1</f>
        <v>81</v>
      </c>
      <c r="B85" s="10" t="s">
        <v>206</v>
      </c>
      <c r="C85" s="10" t="s">
        <v>22</v>
      </c>
      <c r="D85" s="10" t="s">
        <v>37</v>
      </c>
      <c r="E85" s="10" t="s">
        <v>24</v>
      </c>
      <c r="F85" s="10" t="s">
        <v>24</v>
      </c>
      <c r="G85" s="11">
        <v>45062</v>
      </c>
      <c r="H85" s="10" t="s">
        <v>207</v>
      </c>
      <c r="I85" s="10" t="s">
        <v>208</v>
      </c>
      <c r="J85" s="10" t="s">
        <v>24</v>
      </c>
      <c r="K85" s="10" t="s">
        <v>24</v>
      </c>
      <c r="L85" s="10" t="s">
        <v>24</v>
      </c>
      <c r="M85" s="10" t="s">
        <v>24</v>
      </c>
      <c r="N85" s="10" t="s">
        <v>24</v>
      </c>
      <c r="O85" s="10" t="s">
        <v>27</v>
      </c>
      <c r="P85" s="14" t="s">
        <v>28</v>
      </c>
      <c r="Q85" s="14" t="s">
        <v>28</v>
      </c>
      <c r="R85" s="14" t="s">
        <v>28</v>
      </c>
      <c r="S85" s="10" t="s">
        <v>29</v>
      </c>
    </row>
    <row r="86" spans="1:19" ht="27">
      <c r="A86" s="10">
        <f>COUNT($A$2:A85)+1</f>
        <v>82</v>
      </c>
      <c r="B86" s="10" t="s">
        <v>209</v>
      </c>
      <c r="C86" s="10" t="s">
        <v>22</v>
      </c>
      <c r="D86" s="10" t="s">
        <v>33</v>
      </c>
      <c r="E86" s="10" t="s">
        <v>24</v>
      </c>
      <c r="F86" s="10" t="s">
        <v>24</v>
      </c>
      <c r="G86" s="11">
        <v>45062</v>
      </c>
      <c r="H86" s="10" t="s">
        <v>207</v>
      </c>
      <c r="I86" s="10" t="s">
        <v>208</v>
      </c>
      <c r="J86" s="10" t="s">
        <v>24</v>
      </c>
      <c r="K86" s="10" t="s">
        <v>24</v>
      </c>
      <c r="L86" s="10" t="s">
        <v>24</v>
      </c>
      <c r="M86" s="10" t="s">
        <v>24</v>
      </c>
      <c r="N86" s="10" t="s">
        <v>24</v>
      </c>
      <c r="O86" s="10" t="s">
        <v>27</v>
      </c>
      <c r="P86" s="14" t="s">
        <v>28</v>
      </c>
      <c r="Q86" s="14" t="s">
        <v>28</v>
      </c>
      <c r="R86" s="14" t="s">
        <v>28</v>
      </c>
      <c r="S86" s="10" t="s">
        <v>29</v>
      </c>
    </row>
    <row r="87" spans="1:19" ht="27">
      <c r="A87" s="10">
        <f>COUNT($A$2:A86)+1</f>
        <v>83</v>
      </c>
      <c r="B87" s="10" t="s">
        <v>210</v>
      </c>
      <c r="C87" s="10" t="s">
        <v>22</v>
      </c>
      <c r="D87" s="10" t="s">
        <v>50</v>
      </c>
      <c r="E87" s="10" t="s">
        <v>24</v>
      </c>
      <c r="F87" s="10" t="s">
        <v>24</v>
      </c>
      <c r="G87" s="11">
        <v>45062</v>
      </c>
      <c r="H87" s="10" t="s">
        <v>211</v>
      </c>
      <c r="I87" s="10" t="s">
        <v>212</v>
      </c>
      <c r="J87" s="10" t="s">
        <v>24</v>
      </c>
      <c r="K87" s="10" t="s">
        <v>24</v>
      </c>
      <c r="L87" s="10" t="s">
        <v>24</v>
      </c>
      <c r="M87" s="10" t="s">
        <v>24</v>
      </c>
      <c r="N87" s="10" t="s">
        <v>24</v>
      </c>
      <c r="O87" s="10" t="s">
        <v>27</v>
      </c>
      <c r="P87" s="14" t="s">
        <v>28</v>
      </c>
      <c r="Q87" s="14" t="s">
        <v>28</v>
      </c>
      <c r="R87" s="14" t="s">
        <v>28</v>
      </c>
      <c r="S87" s="10" t="s">
        <v>29</v>
      </c>
    </row>
    <row r="88" spans="1:19" ht="27">
      <c r="A88" s="10">
        <f>COUNT($A$2:A87)+1</f>
        <v>84</v>
      </c>
      <c r="B88" s="10" t="s">
        <v>213</v>
      </c>
      <c r="C88" s="10" t="s">
        <v>22</v>
      </c>
      <c r="D88" s="10" t="s">
        <v>214</v>
      </c>
      <c r="E88" s="10" t="s">
        <v>24</v>
      </c>
      <c r="F88" s="10" t="s">
        <v>24</v>
      </c>
      <c r="G88" s="11">
        <v>45062</v>
      </c>
      <c r="H88" s="10" t="s">
        <v>211</v>
      </c>
      <c r="I88" s="10" t="s">
        <v>212</v>
      </c>
      <c r="J88" s="10" t="s">
        <v>24</v>
      </c>
      <c r="K88" s="10" t="s">
        <v>24</v>
      </c>
      <c r="L88" s="10" t="s">
        <v>24</v>
      </c>
      <c r="M88" s="10" t="s">
        <v>24</v>
      </c>
      <c r="N88" s="10" t="s">
        <v>24</v>
      </c>
      <c r="O88" s="10" t="s">
        <v>27</v>
      </c>
      <c r="P88" s="14" t="s">
        <v>28</v>
      </c>
      <c r="Q88" s="14" t="s">
        <v>28</v>
      </c>
      <c r="R88" s="14" t="s">
        <v>28</v>
      </c>
      <c r="S88" s="10" t="s">
        <v>29</v>
      </c>
    </row>
    <row r="89" spans="1:19" ht="27">
      <c r="A89" s="10">
        <f>COUNT($A$2:A88)+1</f>
        <v>85</v>
      </c>
      <c r="B89" s="10" t="s">
        <v>215</v>
      </c>
      <c r="C89" s="10" t="s">
        <v>22</v>
      </c>
      <c r="D89" s="10" t="s">
        <v>37</v>
      </c>
      <c r="E89" s="10" t="s">
        <v>24</v>
      </c>
      <c r="F89" s="10" t="s">
        <v>24</v>
      </c>
      <c r="G89" s="11">
        <v>45062</v>
      </c>
      <c r="H89" s="10" t="s">
        <v>216</v>
      </c>
      <c r="I89" s="10" t="s">
        <v>217</v>
      </c>
      <c r="J89" s="10" t="s">
        <v>24</v>
      </c>
      <c r="K89" s="10" t="s">
        <v>24</v>
      </c>
      <c r="L89" s="10" t="s">
        <v>24</v>
      </c>
      <c r="M89" s="10" t="s">
        <v>24</v>
      </c>
      <c r="N89" s="10" t="s">
        <v>24</v>
      </c>
      <c r="O89" s="10" t="s">
        <v>27</v>
      </c>
      <c r="P89" s="14" t="s">
        <v>28</v>
      </c>
      <c r="Q89" s="14" t="s">
        <v>28</v>
      </c>
      <c r="R89" s="14" t="s">
        <v>28</v>
      </c>
      <c r="S89" s="10" t="s">
        <v>29</v>
      </c>
    </row>
    <row r="90" spans="1:19" ht="27">
      <c r="A90" s="10">
        <f>COUNT($A$2:A89)+1</f>
        <v>86</v>
      </c>
      <c r="B90" s="10" t="s">
        <v>218</v>
      </c>
      <c r="C90" s="10" t="s">
        <v>22</v>
      </c>
      <c r="D90" s="10" t="s">
        <v>33</v>
      </c>
      <c r="E90" s="10" t="s">
        <v>24</v>
      </c>
      <c r="F90" s="10" t="s">
        <v>24</v>
      </c>
      <c r="G90" s="11">
        <v>45062</v>
      </c>
      <c r="H90" s="10" t="s">
        <v>216</v>
      </c>
      <c r="I90" s="10" t="s">
        <v>217</v>
      </c>
      <c r="J90" s="10" t="s">
        <v>24</v>
      </c>
      <c r="K90" s="10" t="s">
        <v>24</v>
      </c>
      <c r="L90" s="10" t="s">
        <v>24</v>
      </c>
      <c r="M90" s="10" t="s">
        <v>24</v>
      </c>
      <c r="N90" s="10" t="s">
        <v>24</v>
      </c>
      <c r="O90" s="10" t="s">
        <v>27</v>
      </c>
      <c r="P90" s="14" t="s">
        <v>28</v>
      </c>
      <c r="Q90" s="14" t="s">
        <v>28</v>
      </c>
      <c r="R90" s="14" t="s">
        <v>28</v>
      </c>
      <c r="S90" s="10" t="s">
        <v>29</v>
      </c>
    </row>
    <row r="91" spans="1:19" ht="27">
      <c r="A91" s="10">
        <f>COUNT($A$2:A90)+1</f>
        <v>87</v>
      </c>
      <c r="B91" s="10" t="s">
        <v>219</v>
      </c>
      <c r="C91" s="10" t="s">
        <v>22</v>
      </c>
      <c r="D91" s="10" t="s">
        <v>78</v>
      </c>
      <c r="E91" s="10" t="s">
        <v>24</v>
      </c>
      <c r="F91" s="10" t="s">
        <v>24</v>
      </c>
      <c r="G91" s="11">
        <v>45062</v>
      </c>
      <c r="H91" s="10" t="s">
        <v>220</v>
      </c>
      <c r="I91" s="10" t="s">
        <v>221</v>
      </c>
      <c r="J91" s="10" t="s">
        <v>24</v>
      </c>
      <c r="K91" s="10" t="s">
        <v>24</v>
      </c>
      <c r="L91" s="10" t="s">
        <v>24</v>
      </c>
      <c r="M91" s="10" t="s">
        <v>24</v>
      </c>
      <c r="N91" s="10" t="s">
        <v>24</v>
      </c>
      <c r="O91" s="10" t="s">
        <v>27</v>
      </c>
      <c r="P91" s="14" t="s">
        <v>28</v>
      </c>
      <c r="Q91" s="14" t="s">
        <v>28</v>
      </c>
      <c r="R91" s="14" t="s">
        <v>28</v>
      </c>
      <c r="S91" s="10" t="s">
        <v>29</v>
      </c>
    </row>
    <row r="92" spans="1:19" ht="27">
      <c r="A92" s="10">
        <f>COUNT($A$2:A91)+1</f>
        <v>88</v>
      </c>
      <c r="B92" s="10" t="s">
        <v>222</v>
      </c>
      <c r="C92" s="10" t="s">
        <v>22</v>
      </c>
      <c r="D92" s="10" t="s">
        <v>37</v>
      </c>
      <c r="E92" s="10" t="s">
        <v>24</v>
      </c>
      <c r="F92" s="10" t="s">
        <v>24</v>
      </c>
      <c r="G92" s="11">
        <v>45062</v>
      </c>
      <c r="H92" s="10" t="s">
        <v>220</v>
      </c>
      <c r="I92" s="10" t="s">
        <v>221</v>
      </c>
      <c r="J92" s="10" t="s">
        <v>24</v>
      </c>
      <c r="K92" s="10" t="s">
        <v>24</v>
      </c>
      <c r="L92" s="10" t="s">
        <v>24</v>
      </c>
      <c r="M92" s="10" t="s">
        <v>24</v>
      </c>
      <c r="N92" s="10" t="s">
        <v>24</v>
      </c>
      <c r="O92" s="10" t="s">
        <v>27</v>
      </c>
      <c r="P92" s="14" t="s">
        <v>28</v>
      </c>
      <c r="Q92" s="14" t="s">
        <v>28</v>
      </c>
      <c r="R92" s="14" t="s">
        <v>28</v>
      </c>
      <c r="S92" s="10" t="s">
        <v>29</v>
      </c>
    </row>
    <row r="93" spans="1:19" ht="40.5">
      <c r="A93" s="10">
        <f>COUNT($A$2:A92)+1</f>
        <v>89</v>
      </c>
      <c r="B93" s="10" t="s">
        <v>223</v>
      </c>
      <c r="C93" s="10" t="s">
        <v>22</v>
      </c>
      <c r="D93" s="10" t="s">
        <v>33</v>
      </c>
      <c r="E93" s="10" t="s">
        <v>24</v>
      </c>
      <c r="F93" s="10" t="s">
        <v>24</v>
      </c>
      <c r="G93" s="11">
        <v>45062</v>
      </c>
      <c r="H93" s="10" t="s">
        <v>224</v>
      </c>
      <c r="I93" s="10" t="s">
        <v>225</v>
      </c>
      <c r="J93" s="10" t="s">
        <v>24</v>
      </c>
      <c r="K93" s="10" t="s">
        <v>24</v>
      </c>
      <c r="L93" s="10" t="s">
        <v>24</v>
      </c>
      <c r="M93" s="10" t="s">
        <v>24</v>
      </c>
      <c r="N93" s="10" t="s">
        <v>24</v>
      </c>
      <c r="O93" s="10" t="s">
        <v>27</v>
      </c>
      <c r="P93" s="14" t="s">
        <v>28</v>
      </c>
      <c r="Q93" s="14" t="s">
        <v>28</v>
      </c>
      <c r="R93" s="14" t="s">
        <v>28</v>
      </c>
      <c r="S93" s="10" t="s">
        <v>29</v>
      </c>
    </row>
    <row r="94" spans="1:19" ht="40.5">
      <c r="A94" s="10">
        <f>COUNT($A$2:A93)+1</f>
        <v>90</v>
      </c>
      <c r="B94" s="10" t="s">
        <v>226</v>
      </c>
      <c r="C94" s="10" t="s">
        <v>22</v>
      </c>
      <c r="D94" s="10" t="s">
        <v>227</v>
      </c>
      <c r="E94" s="10" t="s">
        <v>24</v>
      </c>
      <c r="F94" s="10" t="s">
        <v>24</v>
      </c>
      <c r="G94" s="11">
        <v>45062</v>
      </c>
      <c r="H94" s="10" t="s">
        <v>224</v>
      </c>
      <c r="I94" s="10" t="s">
        <v>225</v>
      </c>
      <c r="J94" s="10" t="s">
        <v>24</v>
      </c>
      <c r="K94" s="10" t="s">
        <v>24</v>
      </c>
      <c r="L94" s="10" t="s">
        <v>24</v>
      </c>
      <c r="M94" s="10" t="s">
        <v>24</v>
      </c>
      <c r="N94" s="10" t="s">
        <v>24</v>
      </c>
      <c r="O94" s="10" t="s">
        <v>27</v>
      </c>
      <c r="P94" s="14" t="s">
        <v>28</v>
      </c>
      <c r="Q94" s="14" t="s">
        <v>28</v>
      </c>
      <c r="R94" s="14" t="s">
        <v>28</v>
      </c>
      <c r="S94" s="10" t="s">
        <v>29</v>
      </c>
    </row>
    <row r="95" spans="1:19" ht="40.5">
      <c r="A95" s="10">
        <f>COUNT($A$2:A94)+1</f>
        <v>91</v>
      </c>
      <c r="B95" s="10" t="s">
        <v>228</v>
      </c>
      <c r="C95" s="10" t="s">
        <v>22</v>
      </c>
      <c r="D95" s="10" t="s">
        <v>229</v>
      </c>
      <c r="E95" s="10" t="s">
        <v>24</v>
      </c>
      <c r="F95" s="10" t="s">
        <v>24</v>
      </c>
      <c r="G95" s="11">
        <v>45064</v>
      </c>
      <c r="H95" s="10" t="s">
        <v>230</v>
      </c>
      <c r="I95" s="10" t="s">
        <v>231</v>
      </c>
      <c r="J95" s="10" t="s">
        <v>24</v>
      </c>
      <c r="K95" s="10" t="s">
        <v>24</v>
      </c>
      <c r="L95" s="10" t="s">
        <v>24</v>
      </c>
      <c r="M95" s="10" t="s">
        <v>24</v>
      </c>
      <c r="N95" s="10" t="s">
        <v>24</v>
      </c>
      <c r="O95" s="10" t="s">
        <v>27</v>
      </c>
      <c r="P95" s="14" t="s">
        <v>28</v>
      </c>
      <c r="Q95" s="14" t="s">
        <v>28</v>
      </c>
      <c r="R95" s="14" t="s">
        <v>28</v>
      </c>
      <c r="S95" s="10" t="s">
        <v>29</v>
      </c>
    </row>
    <row r="96" spans="1:19" ht="40.5">
      <c r="A96" s="10">
        <f>COUNT($A$2:A95)+1</f>
        <v>92</v>
      </c>
      <c r="B96" s="10" t="s">
        <v>232</v>
      </c>
      <c r="C96" s="10" t="s">
        <v>22</v>
      </c>
      <c r="D96" s="10" t="s">
        <v>94</v>
      </c>
      <c r="E96" s="10" t="s">
        <v>24</v>
      </c>
      <c r="F96" s="10" t="s">
        <v>24</v>
      </c>
      <c r="G96" s="11">
        <v>45064</v>
      </c>
      <c r="H96" s="10" t="s">
        <v>230</v>
      </c>
      <c r="I96" s="10" t="s">
        <v>231</v>
      </c>
      <c r="J96" s="10" t="s">
        <v>24</v>
      </c>
      <c r="K96" s="10" t="s">
        <v>24</v>
      </c>
      <c r="L96" s="10" t="s">
        <v>24</v>
      </c>
      <c r="M96" s="10" t="s">
        <v>24</v>
      </c>
      <c r="N96" s="10" t="s">
        <v>24</v>
      </c>
      <c r="O96" s="10" t="s">
        <v>27</v>
      </c>
      <c r="P96" s="14" t="s">
        <v>28</v>
      </c>
      <c r="Q96" s="14" t="s">
        <v>28</v>
      </c>
      <c r="R96" s="14" t="s">
        <v>28</v>
      </c>
      <c r="S96" s="10" t="s">
        <v>29</v>
      </c>
    </row>
    <row r="97" spans="1:19" ht="27">
      <c r="A97" s="10">
        <f>COUNT($A$2:A96)+1</f>
        <v>93</v>
      </c>
      <c r="B97" s="10" t="s">
        <v>233</v>
      </c>
      <c r="C97" s="10" t="s">
        <v>22</v>
      </c>
      <c r="D97" s="10" t="s">
        <v>104</v>
      </c>
      <c r="E97" s="10" t="s">
        <v>24</v>
      </c>
      <c r="F97" s="10" t="s">
        <v>24</v>
      </c>
      <c r="G97" s="11">
        <v>45064</v>
      </c>
      <c r="H97" s="10" t="s">
        <v>234</v>
      </c>
      <c r="I97" s="10" t="s">
        <v>235</v>
      </c>
      <c r="J97" s="10" t="s">
        <v>24</v>
      </c>
      <c r="K97" s="10" t="s">
        <v>24</v>
      </c>
      <c r="L97" s="10" t="s">
        <v>24</v>
      </c>
      <c r="M97" s="10" t="s">
        <v>24</v>
      </c>
      <c r="N97" s="10" t="s">
        <v>24</v>
      </c>
      <c r="O97" s="10" t="s">
        <v>27</v>
      </c>
      <c r="P97" s="14" t="s">
        <v>28</v>
      </c>
      <c r="Q97" s="14" t="s">
        <v>28</v>
      </c>
      <c r="R97" s="14" t="s">
        <v>28</v>
      </c>
      <c r="S97" s="10" t="s">
        <v>29</v>
      </c>
    </row>
    <row r="98" spans="1:19" ht="27">
      <c r="A98" s="10">
        <f>COUNT($A$2:A97)+1</f>
        <v>94</v>
      </c>
      <c r="B98" s="10" t="s">
        <v>236</v>
      </c>
      <c r="C98" s="10" t="s">
        <v>22</v>
      </c>
      <c r="D98" s="10" t="s">
        <v>108</v>
      </c>
      <c r="E98" s="10" t="s">
        <v>24</v>
      </c>
      <c r="F98" s="10" t="s">
        <v>24</v>
      </c>
      <c r="G98" s="11">
        <v>45064</v>
      </c>
      <c r="H98" s="10" t="s">
        <v>234</v>
      </c>
      <c r="I98" s="10" t="s">
        <v>235</v>
      </c>
      <c r="J98" s="10" t="s">
        <v>24</v>
      </c>
      <c r="K98" s="10" t="s">
        <v>24</v>
      </c>
      <c r="L98" s="10" t="s">
        <v>24</v>
      </c>
      <c r="M98" s="10" t="s">
        <v>24</v>
      </c>
      <c r="N98" s="10" t="s">
        <v>24</v>
      </c>
      <c r="O98" s="10" t="s">
        <v>27</v>
      </c>
      <c r="P98" s="14" t="s">
        <v>28</v>
      </c>
      <c r="Q98" s="14" t="s">
        <v>28</v>
      </c>
      <c r="R98" s="14" t="s">
        <v>28</v>
      </c>
      <c r="S98" s="10" t="s">
        <v>29</v>
      </c>
    </row>
    <row r="99" spans="1:19" ht="27">
      <c r="A99" s="10">
        <f>COUNT($A$2:A98)+1</f>
        <v>95</v>
      </c>
      <c r="B99" s="10" t="s">
        <v>237</v>
      </c>
      <c r="C99" s="10" t="s">
        <v>22</v>
      </c>
      <c r="D99" s="10" t="s">
        <v>118</v>
      </c>
      <c r="E99" s="10" t="s">
        <v>24</v>
      </c>
      <c r="F99" s="10" t="s">
        <v>24</v>
      </c>
      <c r="G99" s="11">
        <v>45064</v>
      </c>
      <c r="H99" s="10" t="s">
        <v>238</v>
      </c>
      <c r="I99" s="10" t="s">
        <v>239</v>
      </c>
      <c r="J99" s="10" t="s">
        <v>24</v>
      </c>
      <c r="K99" s="10" t="s">
        <v>24</v>
      </c>
      <c r="L99" s="10" t="s">
        <v>24</v>
      </c>
      <c r="M99" s="10" t="s">
        <v>24</v>
      </c>
      <c r="N99" s="10" t="s">
        <v>24</v>
      </c>
      <c r="O99" s="10" t="s">
        <v>27</v>
      </c>
      <c r="P99" s="14" t="s">
        <v>28</v>
      </c>
      <c r="Q99" s="14" t="s">
        <v>28</v>
      </c>
      <c r="R99" s="14" t="s">
        <v>28</v>
      </c>
      <c r="S99" s="10" t="s">
        <v>29</v>
      </c>
    </row>
    <row r="100" spans="1:19" ht="27">
      <c r="A100" s="10">
        <f>COUNT($A$2:A99)+1</f>
        <v>96</v>
      </c>
      <c r="B100" s="10" t="s">
        <v>240</v>
      </c>
      <c r="C100" s="10" t="s">
        <v>22</v>
      </c>
      <c r="D100" s="10" t="s">
        <v>37</v>
      </c>
      <c r="E100" s="10" t="s">
        <v>24</v>
      </c>
      <c r="F100" s="10" t="s">
        <v>24</v>
      </c>
      <c r="G100" s="11">
        <v>45064</v>
      </c>
      <c r="H100" s="10" t="s">
        <v>238</v>
      </c>
      <c r="I100" s="10" t="s">
        <v>239</v>
      </c>
      <c r="J100" s="10" t="s">
        <v>24</v>
      </c>
      <c r="K100" s="10" t="s">
        <v>24</v>
      </c>
      <c r="L100" s="10" t="s">
        <v>24</v>
      </c>
      <c r="M100" s="10" t="s">
        <v>24</v>
      </c>
      <c r="N100" s="10" t="s">
        <v>24</v>
      </c>
      <c r="O100" s="10" t="s">
        <v>27</v>
      </c>
      <c r="P100" s="14" t="s">
        <v>28</v>
      </c>
      <c r="Q100" s="14" t="s">
        <v>28</v>
      </c>
      <c r="R100" s="14" t="s">
        <v>28</v>
      </c>
      <c r="S100" s="10" t="s">
        <v>29</v>
      </c>
    </row>
    <row r="101" spans="1:19" ht="54">
      <c r="A101" s="10">
        <f>COUNT($A$2:A100)+1</f>
        <v>97</v>
      </c>
      <c r="B101" s="10" t="s">
        <v>241</v>
      </c>
      <c r="C101" s="10" t="s">
        <v>242</v>
      </c>
      <c r="D101" s="10" t="s">
        <v>243</v>
      </c>
      <c r="E101" s="10" t="s">
        <v>244</v>
      </c>
      <c r="F101" s="10" t="s">
        <v>245</v>
      </c>
      <c r="G101" s="11" t="s">
        <v>246</v>
      </c>
      <c r="H101" s="10" t="s">
        <v>247</v>
      </c>
      <c r="I101" s="10" t="s">
        <v>248</v>
      </c>
      <c r="J101" s="10" t="s">
        <v>249</v>
      </c>
      <c r="K101" s="10" t="s">
        <v>250</v>
      </c>
      <c r="L101" s="10" t="s">
        <v>251</v>
      </c>
      <c r="M101" s="10" t="s">
        <v>252</v>
      </c>
      <c r="N101" s="10" t="s">
        <v>253</v>
      </c>
      <c r="O101" s="10" t="s">
        <v>27</v>
      </c>
      <c r="P101" s="14" t="s">
        <v>28</v>
      </c>
      <c r="Q101" s="14" t="s">
        <v>28</v>
      </c>
      <c r="R101" s="14" t="s">
        <v>28</v>
      </c>
      <c r="S101" s="10" t="s">
        <v>254</v>
      </c>
    </row>
    <row r="102" spans="1:256" ht="27">
      <c r="A102" s="10">
        <f>COUNT($A$2:A101)+1</f>
        <v>98</v>
      </c>
      <c r="B102" s="10" t="s">
        <v>255</v>
      </c>
      <c r="C102" s="10" t="s">
        <v>256</v>
      </c>
      <c r="D102" s="10" t="s">
        <v>257</v>
      </c>
      <c r="E102" s="10" t="s">
        <v>24</v>
      </c>
      <c r="F102" s="10" t="s">
        <v>258</v>
      </c>
      <c r="G102" s="11" t="s">
        <v>259</v>
      </c>
      <c r="H102" s="10" t="s">
        <v>260</v>
      </c>
      <c r="I102" s="10" t="s">
        <v>261</v>
      </c>
      <c r="J102" s="10" t="s">
        <v>262</v>
      </c>
      <c r="K102" s="10" t="s">
        <v>263</v>
      </c>
      <c r="L102" s="10" t="s">
        <v>264</v>
      </c>
      <c r="M102" s="10" t="s">
        <v>265</v>
      </c>
      <c r="N102" s="10" t="s">
        <v>266</v>
      </c>
      <c r="O102" s="10" t="s">
        <v>27</v>
      </c>
      <c r="P102" s="14" t="s">
        <v>28</v>
      </c>
      <c r="Q102" s="14" t="s">
        <v>28</v>
      </c>
      <c r="R102" s="14" t="s">
        <v>28</v>
      </c>
      <c r="S102" s="10" t="s">
        <v>254</v>
      </c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40.5">
      <c r="A103" s="10">
        <f>COUNT($A$2:A102)+1</f>
        <v>99</v>
      </c>
      <c r="B103" s="10" t="s">
        <v>267</v>
      </c>
      <c r="C103" s="10" t="s">
        <v>256</v>
      </c>
      <c r="D103" s="10" t="s">
        <v>268</v>
      </c>
      <c r="E103" s="10" t="s">
        <v>269</v>
      </c>
      <c r="F103" s="10" t="s">
        <v>270</v>
      </c>
      <c r="G103" s="11" t="s">
        <v>271</v>
      </c>
      <c r="H103" s="10" t="s">
        <v>260</v>
      </c>
      <c r="I103" s="10" t="s">
        <v>261</v>
      </c>
      <c r="J103" s="10" t="s">
        <v>272</v>
      </c>
      <c r="K103" s="10" t="s">
        <v>273</v>
      </c>
      <c r="L103" s="10" t="s">
        <v>24</v>
      </c>
      <c r="M103" s="10" t="s">
        <v>24</v>
      </c>
      <c r="N103" s="10" t="s">
        <v>24</v>
      </c>
      <c r="O103" s="10" t="s">
        <v>27</v>
      </c>
      <c r="P103" s="14" t="s">
        <v>28</v>
      </c>
      <c r="Q103" s="14" t="s">
        <v>28</v>
      </c>
      <c r="R103" s="14" t="s">
        <v>28</v>
      </c>
      <c r="S103" s="10" t="s">
        <v>254</v>
      </c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40.5">
      <c r="A104" s="10">
        <f>COUNT($A$2:A103)+1</f>
        <v>100</v>
      </c>
      <c r="B104" s="10" t="s">
        <v>274</v>
      </c>
      <c r="C104" s="10" t="s">
        <v>275</v>
      </c>
      <c r="D104" s="10" t="s">
        <v>276</v>
      </c>
      <c r="E104" s="10" t="s">
        <v>277</v>
      </c>
      <c r="F104" s="10" t="s">
        <v>278</v>
      </c>
      <c r="G104" s="11" t="s">
        <v>271</v>
      </c>
      <c r="H104" s="10" t="s">
        <v>279</v>
      </c>
      <c r="I104" s="10" t="s">
        <v>280</v>
      </c>
      <c r="J104" s="10" t="s">
        <v>281</v>
      </c>
      <c r="K104" s="10" t="s">
        <v>282</v>
      </c>
      <c r="L104" s="10" t="s">
        <v>283</v>
      </c>
      <c r="M104" s="10" t="s">
        <v>282</v>
      </c>
      <c r="N104" s="10" t="s">
        <v>253</v>
      </c>
      <c r="O104" s="10" t="s">
        <v>27</v>
      </c>
      <c r="P104" s="14" t="s">
        <v>28</v>
      </c>
      <c r="Q104" s="14" t="s">
        <v>28</v>
      </c>
      <c r="R104" s="14" t="s">
        <v>28</v>
      </c>
      <c r="S104" s="10" t="s">
        <v>254</v>
      </c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54">
      <c r="A105" s="10">
        <f>COUNT($A$2:A104)+1</f>
        <v>101</v>
      </c>
      <c r="B105" s="10" t="s">
        <v>284</v>
      </c>
      <c r="C105" s="10" t="s">
        <v>285</v>
      </c>
      <c r="D105" s="10" t="s">
        <v>286</v>
      </c>
      <c r="E105" s="10" t="s">
        <v>287</v>
      </c>
      <c r="F105" s="10" t="s">
        <v>288</v>
      </c>
      <c r="G105" s="11" t="s">
        <v>289</v>
      </c>
      <c r="H105" s="10" t="s">
        <v>247</v>
      </c>
      <c r="I105" s="10" t="s">
        <v>248</v>
      </c>
      <c r="J105" s="10" t="s">
        <v>290</v>
      </c>
      <c r="K105" s="10" t="s">
        <v>291</v>
      </c>
      <c r="L105" s="10" t="s">
        <v>292</v>
      </c>
      <c r="M105" s="10" t="s">
        <v>293</v>
      </c>
      <c r="N105" s="10" t="s">
        <v>253</v>
      </c>
      <c r="O105" s="10" t="s">
        <v>27</v>
      </c>
      <c r="P105" s="14" t="s">
        <v>28</v>
      </c>
      <c r="Q105" s="14" t="s">
        <v>28</v>
      </c>
      <c r="R105" s="14" t="s">
        <v>28</v>
      </c>
      <c r="S105" s="10" t="s">
        <v>254</v>
      </c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54">
      <c r="A106" s="10">
        <f>COUNT($A$2:A105)+1</f>
        <v>102</v>
      </c>
      <c r="B106" s="10" t="s">
        <v>294</v>
      </c>
      <c r="C106" s="10" t="s">
        <v>22</v>
      </c>
      <c r="D106" s="10" t="s">
        <v>295</v>
      </c>
      <c r="E106" s="10" t="s">
        <v>24</v>
      </c>
      <c r="F106" s="10" t="s">
        <v>24</v>
      </c>
      <c r="G106" s="11" t="s">
        <v>296</v>
      </c>
      <c r="H106" s="10" t="s">
        <v>297</v>
      </c>
      <c r="I106" s="10" t="s">
        <v>298</v>
      </c>
      <c r="J106" s="10" t="s">
        <v>24</v>
      </c>
      <c r="K106" s="10" t="s">
        <v>24</v>
      </c>
      <c r="L106" s="10" t="s">
        <v>24</v>
      </c>
      <c r="M106" s="10" t="s">
        <v>24</v>
      </c>
      <c r="N106" s="10" t="s">
        <v>24</v>
      </c>
      <c r="O106" s="10" t="s">
        <v>27</v>
      </c>
      <c r="P106" s="14" t="s">
        <v>28</v>
      </c>
      <c r="Q106" s="14" t="s">
        <v>28</v>
      </c>
      <c r="R106" s="14" t="s">
        <v>28</v>
      </c>
      <c r="S106" s="10" t="s">
        <v>254</v>
      </c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54">
      <c r="A107" s="10">
        <f>COUNT($A$2:A106)+1</f>
        <v>103</v>
      </c>
      <c r="B107" s="10" t="s">
        <v>299</v>
      </c>
      <c r="C107" s="10" t="s">
        <v>22</v>
      </c>
      <c r="D107" s="10" t="s">
        <v>300</v>
      </c>
      <c r="E107" s="10" t="s">
        <v>24</v>
      </c>
      <c r="F107" s="10" t="s">
        <v>24</v>
      </c>
      <c r="G107" s="11" t="s">
        <v>296</v>
      </c>
      <c r="H107" s="10" t="s">
        <v>297</v>
      </c>
      <c r="I107" s="10" t="s">
        <v>298</v>
      </c>
      <c r="J107" s="10" t="s">
        <v>24</v>
      </c>
      <c r="K107" s="10" t="s">
        <v>24</v>
      </c>
      <c r="L107" s="10" t="s">
        <v>24</v>
      </c>
      <c r="M107" s="10" t="s">
        <v>24</v>
      </c>
      <c r="N107" s="10" t="s">
        <v>24</v>
      </c>
      <c r="O107" s="10" t="s">
        <v>27</v>
      </c>
      <c r="P107" s="14" t="s">
        <v>28</v>
      </c>
      <c r="Q107" s="14" t="s">
        <v>28</v>
      </c>
      <c r="R107" s="14" t="s">
        <v>28</v>
      </c>
      <c r="S107" s="10" t="s">
        <v>254</v>
      </c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40.5">
      <c r="A108" s="10">
        <f>COUNT($A$2:A107)+1</f>
        <v>104</v>
      </c>
      <c r="B108" s="10" t="s">
        <v>301</v>
      </c>
      <c r="C108" s="10" t="s">
        <v>22</v>
      </c>
      <c r="D108" s="10" t="s">
        <v>302</v>
      </c>
      <c r="E108" s="10" t="s">
        <v>24</v>
      </c>
      <c r="F108" s="10" t="s">
        <v>24</v>
      </c>
      <c r="G108" s="11" t="s">
        <v>296</v>
      </c>
      <c r="H108" s="10" t="s">
        <v>303</v>
      </c>
      <c r="I108" s="10" t="s">
        <v>304</v>
      </c>
      <c r="J108" s="10" t="s">
        <v>24</v>
      </c>
      <c r="K108" s="10" t="s">
        <v>24</v>
      </c>
      <c r="L108" s="10" t="s">
        <v>24</v>
      </c>
      <c r="M108" s="10" t="s">
        <v>24</v>
      </c>
      <c r="N108" s="10" t="s">
        <v>24</v>
      </c>
      <c r="O108" s="10" t="s">
        <v>27</v>
      </c>
      <c r="P108" s="14" t="s">
        <v>28</v>
      </c>
      <c r="Q108" s="14" t="s">
        <v>28</v>
      </c>
      <c r="R108" s="14" t="s">
        <v>28</v>
      </c>
      <c r="S108" s="10" t="s">
        <v>254</v>
      </c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40.5">
      <c r="A109" s="10">
        <f>COUNT($A$2:A108)+1</f>
        <v>105</v>
      </c>
      <c r="B109" s="10" t="s">
        <v>305</v>
      </c>
      <c r="C109" s="10" t="s">
        <v>22</v>
      </c>
      <c r="D109" s="10" t="s">
        <v>306</v>
      </c>
      <c r="E109" s="10" t="s">
        <v>24</v>
      </c>
      <c r="F109" s="10" t="s">
        <v>24</v>
      </c>
      <c r="G109" s="11" t="s">
        <v>296</v>
      </c>
      <c r="H109" s="10" t="s">
        <v>303</v>
      </c>
      <c r="I109" s="10" t="s">
        <v>304</v>
      </c>
      <c r="J109" s="10" t="s">
        <v>24</v>
      </c>
      <c r="K109" s="10" t="s">
        <v>24</v>
      </c>
      <c r="L109" s="10" t="s">
        <v>24</v>
      </c>
      <c r="M109" s="10" t="s">
        <v>24</v>
      </c>
      <c r="N109" s="10" t="s">
        <v>24</v>
      </c>
      <c r="O109" s="10" t="s">
        <v>27</v>
      </c>
      <c r="P109" s="14" t="s">
        <v>28</v>
      </c>
      <c r="Q109" s="14" t="s">
        <v>28</v>
      </c>
      <c r="R109" s="14" t="s">
        <v>28</v>
      </c>
      <c r="S109" s="10" t="s">
        <v>254</v>
      </c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40.5">
      <c r="A110" s="10">
        <f>COUNT($A$2:A109)+1</f>
        <v>106</v>
      </c>
      <c r="B110" s="10" t="s">
        <v>307</v>
      </c>
      <c r="C110" s="10" t="s">
        <v>275</v>
      </c>
      <c r="D110" s="10" t="s">
        <v>308</v>
      </c>
      <c r="E110" s="10" t="s">
        <v>309</v>
      </c>
      <c r="F110" s="10" t="s">
        <v>310</v>
      </c>
      <c r="G110" s="11" t="s">
        <v>311</v>
      </c>
      <c r="H110" s="10" t="s">
        <v>312</v>
      </c>
      <c r="I110" s="10" t="s">
        <v>313</v>
      </c>
      <c r="J110" s="10" t="s">
        <v>314</v>
      </c>
      <c r="K110" s="10" t="s">
        <v>315</v>
      </c>
      <c r="L110" s="10" t="s">
        <v>24</v>
      </c>
      <c r="M110" s="10" t="s">
        <v>24</v>
      </c>
      <c r="N110" s="10" t="s">
        <v>24</v>
      </c>
      <c r="O110" s="10" t="s">
        <v>27</v>
      </c>
      <c r="P110" s="14" t="s">
        <v>28</v>
      </c>
      <c r="Q110" s="14" t="s">
        <v>28</v>
      </c>
      <c r="R110" s="14" t="s">
        <v>28</v>
      </c>
      <c r="S110" s="10" t="s">
        <v>254</v>
      </c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40.5">
      <c r="A111" s="10">
        <f>COUNT($A$2:A110)+1</f>
        <v>107</v>
      </c>
      <c r="B111" s="10" t="s">
        <v>316</v>
      </c>
      <c r="C111" s="10" t="s">
        <v>317</v>
      </c>
      <c r="D111" s="10" t="s">
        <v>318</v>
      </c>
      <c r="E111" s="10" t="s">
        <v>319</v>
      </c>
      <c r="F111" s="10" t="s">
        <v>320</v>
      </c>
      <c r="G111" s="11" t="s">
        <v>321</v>
      </c>
      <c r="H111" s="10" t="s">
        <v>312</v>
      </c>
      <c r="I111" s="10" t="s">
        <v>313</v>
      </c>
      <c r="J111" s="10" t="s">
        <v>322</v>
      </c>
      <c r="K111" s="10" t="s">
        <v>323</v>
      </c>
      <c r="L111" s="10" t="s">
        <v>24</v>
      </c>
      <c r="M111" s="10" t="s">
        <v>24</v>
      </c>
      <c r="N111" s="10" t="s">
        <v>24</v>
      </c>
      <c r="O111" s="10" t="s">
        <v>27</v>
      </c>
      <c r="P111" s="14" t="s">
        <v>28</v>
      </c>
      <c r="Q111" s="14" t="s">
        <v>28</v>
      </c>
      <c r="R111" s="14" t="s">
        <v>28</v>
      </c>
      <c r="S111" s="10" t="s">
        <v>254</v>
      </c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40.5">
      <c r="A112" s="10">
        <f>COUNT($A$2:A111)+1</f>
        <v>108</v>
      </c>
      <c r="B112" s="10" t="s">
        <v>324</v>
      </c>
      <c r="C112" s="10" t="s">
        <v>285</v>
      </c>
      <c r="D112" s="10" t="s">
        <v>325</v>
      </c>
      <c r="E112" s="10" t="s">
        <v>326</v>
      </c>
      <c r="F112" s="10" t="s">
        <v>327</v>
      </c>
      <c r="G112" s="11" t="s">
        <v>328</v>
      </c>
      <c r="H112" s="10" t="s">
        <v>329</v>
      </c>
      <c r="I112" s="10" t="s">
        <v>330</v>
      </c>
      <c r="J112" s="10" t="s">
        <v>331</v>
      </c>
      <c r="K112" s="10" t="s">
        <v>332</v>
      </c>
      <c r="L112" s="10" t="s">
        <v>333</v>
      </c>
      <c r="M112" s="10" t="s">
        <v>332</v>
      </c>
      <c r="N112" s="10" t="s">
        <v>253</v>
      </c>
      <c r="O112" s="10" t="s">
        <v>27</v>
      </c>
      <c r="P112" s="14" t="s">
        <v>28</v>
      </c>
      <c r="Q112" s="14" t="s">
        <v>28</v>
      </c>
      <c r="R112" s="14" t="s">
        <v>28</v>
      </c>
      <c r="S112" s="10" t="s">
        <v>254</v>
      </c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40.5">
      <c r="A113" s="10">
        <f>COUNT($A$2:A112)+1</f>
        <v>109</v>
      </c>
      <c r="B113" s="10" t="s">
        <v>334</v>
      </c>
      <c r="C113" s="10" t="s">
        <v>242</v>
      </c>
      <c r="D113" s="10" t="s">
        <v>335</v>
      </c>
      <c r="E113" s="10" t="s">
        <v>24</v>
      </c>
      <c r="F113" s="10" t="s">
        <v>336</v>
      </c>
      <c r="G113" s="11" t="s">
        <v>337</v>
      </c>
      <c r="H113" s="10" t="s">
        <v>338</v>
      </c>
      <c r="I113" s="10" t="s">
        <v>339</v>
      </c>
      <c r="J113" s="10" t="s">
        <v>340</v>
      </c>
      <c r="K113" s="10" t="s">
        <v>341</v>
      </c>
      <c r="L113" s="10" t="s">
        <v>24</v>
      </c>
      <c r="M113" s="10" t="s">
        <v>24</v>
      </c>
      <c r="N113" s="10" t="s">
        <v>24</v>
      </c>
      <c r="O113" s="10" t="s">
        <v>27</v>
      </c>
      <c r="P113" s="14" t="s">
        <v>28</v>
      </c>
      <c r="Q113" s="14" t="s">
        <v>28</v>
      </c>
      <c r="R113" s="14" t="s">
        <v>28</v>
      </c>
      <c r="S113" s="10" t="s">
        <v>254</v>
      </c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40.5">
      <c r="A114" s="10">
        <f>COUNT($A$2:A113)+1</f>
        <v>110</v>
      </c>
      <c r="B114" s="10" t="s">
        <v>342</v>
      </c>
      <c r="C114" s="10" t="s">
        <v>317</v>
      </c>
      <c r="D114" s="10" t="s">
        <v>343</v>
      </c>
      <c r="E114" s="10" t="s">
        <v>24</v>
      </c>
      <c r="F114" s="10" t="s">
        <v>258</v>
      </c>
      <c r="G114" s="11" t="s">
        <v>344</v>
      </c>
      <c r="H114" s="10" t="s">
        <v>338</v>
      </c>
      <c r="I114" s="10" t="s">
        <v>339</v>
      </c>
      <c r="J114" s="10" t="s">
        <v>345</v>
      </c>
      <c r="K114" s="10" t="s">
        <v>346</v>
      </c>
      <c r="L114" s="10" t="s">
        <v>347</v>
      </c>
      <c r="M114" s="10" t="s">
        <v>348</v>
      </c>
      <c r="N114" s="10" t="s">
        <v>253</v>
      </c>
      <c r="O114" s="10" t="s">
        <v>27</v>
      </c>
      <c r="P114" s="14" t="s">
        <v>28</v>
      </c>
      <c r="Q114" s="14" t="s">
        <v>28</v>
      </c>
      <c r="R114" s="14" t="s">
        <v>28</v>
      </c>
      <c r="S114" s="10" t="s">
        <v>254</v>
      </c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54">
      <c r="A115" s="10">
        <f>COUNT($A$2:A114)+1</f>
        <v>111</v>
      </c>
      <c r="B115" s="10" t="s">
        <v>349</v>
      </c>
      <c r="C115" s="10" t="s">
        <v>285</v>
      </c>
      <c r="D115" s="10" t="s">
        <v>350</v>
      </c>
      <c r="E115" s="10" t="s">
        <v>351</v>
      </c>
      <c r="F115" s="10" t="s">
        <v>352</v>
      </c>
      <c r="G115" s="11" t="s">
        <v>353</v>
      </c>
      <c r="H115" s="10" t="s">
        <v>354</v>
      </c>
      <c r="I115" s="10" t="s">
        <v>355</v>
      </c>
      <c r="J115" s="10" t="s">
        <v>356</v>
      </c>
      <c r="K115" s="10" t="s">
        <v>357</v>
      </c>
      <c r="L115" s="10" t="s">
        <v>24</v>
      </c>
      <c r="M115" s="10" t="s">
        <v>24</v>
      </c>
      <c r="N115" s="10" t="s">
        <v>24</v>
      </c>
      <c r="O115" s="10" t="s">
        <v>27</v>
      </c>
      <c r="P115" s="14" t="s">
        <v>28</v>
      </c>
      <c r="Q115" s="14" t="s">
        <v>28</v>
      </c>
      <c r="R115" s="14" t="s">
        <v>28</v>
      </c>
      <c r="S115" s="10" t="s">
        <v>254</v>
      </c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54">
      <c r="A116" s="10">
        <f>COUNT($A$2:A115)+1</f>
        <v>112</v>
      </c>
      <c r="B116" s="10" t="s">
        <v>358</v>
      </c>
      <c r="C116" s="10" t="s">
        <v>22</v>
      </c>
      <c r="D116" s="10" t="s">
        <v>359</v>
      </c>
      <c r="E116" s="10" t="s">
        <v>24</v>
      </c>
      <c r="F116" s="10" t="s">
        <v>24</v>
      </c>
      <c r="G116" s="11" t="s">
        <v>360</v>
      </c>
      <c r="H116" s="10" t="s">
        <v>361</v>
      </c>
      <c r="I116" s="10" t="s">
        <v>362</v>
      </c>
      <c r="J116" s="10" t="s">
        <v>24</v>
      </c>
      <c r="K116" s="10" t="s">
        <v>24</v>
      </c>
      <c r="L116" s="10" t="s">
        <v>24</v>
      </c>
      <c r="M116" s="10" t="s">
        <v>24</v>
      </c>
      <c r="N116" s="10" t="s">
        <v>24</v>
      </c>
      <c r="O116" s="10" t="s">
        <v>27</v>
      </c>
      <c r="P116" s="14" t="s">
        <v>28</v>
      </c>
      <c r="Q116" s="14" t="s">
        <v>28</v>
      </c>
      <c r="R116" s="14" t="s">
        <v>28</v>
      </c>
      <c r="S116" s="10" t="s">
        <v>363</v>
      </c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54">
      <c r="A117" s="10">
        <f>COUNT($A$2:A116)+1</f>
        <v>113</v>
      </c>
      <c r="B117" s="10" t="s">
        <v>364</v>
      </c>
      <c r="C117" s="10" t="s">
        <v>22</v>
      </c>
      <c r="D117" s="10" t="s">
        <v>365</v>
      </c>
      <c r="E117" s="10" t="s">
        <v>24</v>
      </c>
      <c r="F117" s="10" t="s">
        <v>24</v>
      </c>
      <c r="G117" s="11" t="s">
        <v>360</v>
      </c>
      <c r="H117" s="10" t="s">
        <v>361</v>
      </c>
      <c r="I117" s="10" t="s">
        <v>362</v>
      </c>
      <c r="J117" s="10" t="s">
        <v>24</v>
      </c>
      <c r="K117" s="10" t="s">
        <v>24</v>
      </c>
      <c r="L117" s="10" t="s">
        <v>24</v>
      </c>
      <c r="M117" s="10" t="s">
        <v>24</v>
      </c>
      <c r="N117" s="10" t="s">
        <v>24</v>
      </c>
      <c r="O117" s="10" t="s">
        <v>27</v>
      </c>
      <c r="P117" s="14" t="s">
        <v>28</v>
      </c>
      <c r="Q117" s="14" t="s">
        <v>28</v>
      </c>
      <c r="R117" s="14" t="s">
        <v>28</v>
      </c>
      <c r="S117" s="10" t="s">
        <v>363</v>
      </c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54">
      <c r="A118" s="10">
        <f>COUNT($A$2:A117)+1</f>
        <v>114</v>
      </c>
      <c r="B118" s="10" t="s">
        <v>366</v>
      </c>
      <c r="C118" s="10" t="s">
        <v>275</v>
      </c>
      <c r="D118" s="10" t="s">
        <v>367</v>
      </c>
      <c r="E118" s="10" t="s">
        <v>368</v>
      </c>
      <c r="F118" s="10" t="s">
        <v>369</v>
      </c>
      <c r="G118" s="11" t="s">
        <v>370</v>
      </c>
      <c r="H118" s="10" t="s">
        <v>371</v>
      </c>
      <c r="I118" s="10" t="s">
        <v>372</v>
      </c>
      <c r="J118" s="10" t="s">
        <v>373</v>
      </c>
      <c r="K118" s="10" t="s">
        <v>374</v>
      </c>
      <c r="L118" s="10" t="s">
        <v>375</v>
      </c>
      <c r="M118" s="10" t="s">
        <v>376</v>
      </c>
      <c r="N118" s="10" t="s">
        <v>377</v>
      </c>
      <c r="O118" s="10" t="s">
        <v>27</v>
      </c>
      <c r="P118" s="14" t="s">
        <v>28</v>
      </c>
      <c r="Q118" s="14" t="s">
        <v>28</v>
      </c>
      <c r="R118" s="14" t="s">
        <v>28</v>
      </c>
      <c r="S118" s="10" t="s">
        <v>363</v>
      </c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54">
      <c r="A119" s="10">
        <f>COUNT($A$2:A118)+1</f>
        <v>115</v>
      </c>
      <c r="B119" s="10" t="s">
        <v>378</v>
      </c>
      <c r="C119" s="10" t="s">
        <v>317</v>
      </c>
      <c r="D119" s="10" t="s">
        <v>379</v>
      </c>
      <c r="E119" s="10" t="s">
        <v>380</v>
      </c>
      <c r="F119" s="10" t="s">
        <v>381</v>
      </c>
      <c r="G119" s="11" t="s">
        <v>382</v>
      </c>
      <c r="H119" s="10" t="s">
        <v>371</v>
      </c>
      <c r="I119" s="10" t="s">
        <v>372</v>
      </c>
      <c r="J119" s="10" t="s">
        <v>383</v>
      </c>
      <c r="K119" s="10" t="s">
        <v>384</v>
      </c>
      <c r="L119" s="10" t="s">
        <v>385</v>
      </c>
      <c r="M119" s="10" t="s">
        <v>386</v>
      </c>
      <c r="N119" s="10" t="s">
        <v>387</v>
      </c>
      <c r="O119" s="10" t="s">
        <v>27</v>
      </c>
      <c r="P119" s="14" t="s">
        <v>28</v>
      </c>
      <c r="Q119" s="14" t="s">
        <v>28</v>
      </c>
      <c r="R119" s="14" t="s">
        <v>28</v>
      </c>
      <c r="S119" s="10" t="s">
        <v>363</v>
      </c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54">
      <c r="A120" s="10">
        <f>COUNT($A$2:A119)+1</f>
        <v>116</v>
      </c>
      <c r="B120" s="10" t="s">
        <v>388</v>
      </c>
      <c r="C120" s="10" t="s">
        <v>275</v>
      </c>
      <c r="D120" s="10" t="s">
        <v>389</v>
      </c>
      <c r="E120" s="10" t="s">
        <v>390</v>
      </c>
      <c r="F120" s="10" t="s">
        <v>391</v>
      </c>
      <c r="G120" s="11" t="s">
        <v>392</v>
      </c>
      <c r="H120" s="10" t="s">
        <v>393</v>
      </c>
      <c r="I120" s="10" t="s">
        <v>394</v>
      </c>
      <c r="J120" s="10" t="s">
        <v>395</v>
      </c>
      <c r="K120" s="10" t="s">
        <v>396</v>
      </c>
      <c r="L120" s="10" t="s">
        <v>397</v>
      </c>
      <c r="M120" s="10" t="s">
        <v>398</v>
      </c>
      <c r="N120" s="10" t="s">
        <v>253</v>
      </c>
      <c r="O120" s="10" t="s">
        <v>27</v>
      </c>
      <c r="P120" s="14" t="s">
        <v>28</v>
      </c>
      <c r="Q120" s="14" t="s">
        <v>28</v>
      </c>
      <c r="R120" s="14" t="s">
        <v>28</v>
      </c>
      <c r="S120" s="10" t="s">
        <v>363</v>
      </c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54">
      <c r="A121" s="10">
        <f>COUNT($A$2:A120)+1</f>
        <v>117</v>
      </c>
      <c r="B121" s="10" t="s">
        <v>399</v>
      </c>
      <c r="C121" s="10" t="s">
        <v>317</v>
      </c>
      <c r="D121" s="10" t="s">
        <v>400</v>
      </c>
      <c r="E121" s="10" t="s">
        <v>401</v>
      </c>
      <c r="F121" s="10" t="s">
        <v>402</v>
      </c>
      <c r="G121" s="11" t="s">
        <v>403</v>
      </c>
      <c r="H121" s="10" t="s">
        <v>393</v>
      </c>
      <c r="I121" s="10" t="s">
        <v>394</v>
      </c>
      <c r="J121" s="10" t="s">
        <v>404</v>
      </c>
      <c r="K121" s="10" t="s">
        <v>405</v>
      </c>
      <c r="L121" s="10" t="s">
        <v>406</v>
      </c>
      <c r="M121" s="10" t="s">
        <v>407</v>
      </c>
      <c r="N121" s="10" t="s">
        <v>253</v>
      </c>
      <c r="O121" s="10" t="s">
        <v>27</v>
      </c>
      <c r="P121" s="14" t="s">
        <v>28</v>
      </c>
      <c r="Q121" s="14" t="s">
        <v>28</v>
      </c>
      <c r="R121" s="14" t="s">
        <v>28</v>
      </c>
      <c r="S121" s="10" t="s">
        <v>363</v>
      </c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54">
      <c r="A122" s="10">
        <f>COUNT($A$2:A121)+1</f>
        <v>118</v>
      </c>
      <c r="B122" s="10" t="s">
        <v>408</v>
      </c>
      <c r="C122" s="10" t="s">
        <v>285</v>
      </c>
      <c r="D122" s="10" t="s">
        <v>409</v>
      </c>
      <c r="E122" s="10" t="s">
        <v>410</v>
      </c>
      <c r="F122" s="10" t="s">
        <v>411</v>
      </c>
      <c r="G122" s="11" t="s">
        <v>370</v>
      </c>
      <c r="H122" s="10" t="s">
        <v>412</v>
      </c>
      <c r="I122" s="10" t="s">
        <v>413</v>
      </c>
      <c r="J122" s="10" t="s">
        <v>414</v>
      </c>
      <c r="K122" s="10" t="s">
        <v>415</v>
      </c>
      <c r="L122" s="10" t="s">
        <v>24</v>
      </c>
      <c r="M122" s="10" t="s">
        <v>24</v>
      </c>
      <c r="N122" s="10" t="s">
        <v>24</v>
      </c>
      <c r="O122" s="10" t="s">
        <v>27</v>
      </c>
      <c r="P122" s="14" t="s">
        <v>28</v>
      </c>
      <c r="Q122" s="14" t="s">
        <v>28</v>
      </c>
      <c r="R122" s="14" t="s">
        <v>28</v>
      </c>
      <c r="S122" s="10" t="s">
        <v>363</v>
      </c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54">
      <c r="A123" s="10">
        <f>COUNT($A$2:A122)+1</f>
        <v>119</v>
      </c>
      <c r="B123" s="10" t="s">
        <v>416</v>
      </c>
      <c r="C123" s="10" t="s">
        <v>242</v>
      </c>
      <c r="D123" s="10" t="s">
        <v>417</v>
      </c>
      <c r="E123" s="10" t="s">
        <v>418</v>
      </c>
      <c r="F123" s="10" t="s">
        <v>411</v>
      </c>
      <c r="G123" s="11" t="s">
        <v>419</v>
      </c>
      <c r="H123" s="10" t="s">
        <v>412</v>
      </c>
      <c r="I123" s="10" t="s">
        <v>413</v>
      </c>
      <c r="J123" s="10" t="s">
        <v>420</v>
      </c>
      <c r="K123" s="10" t="s">
        <v>421</v>
      </c>
      <c r="L123" s="10" t="s">
        <v>24</v>
      </c>
      <c r="M123" s="10" t="s">
        <v>24</v>
      </c>
      <c r="N123" s="10" t="s">
        <v>24</v>
      </c>
      <c r="O123" s="10" t="s">
        <v>27</v>
      </c>
      <c r="P123" s="14" t="s">
        <v>28</v>
      </c>
      <c r="Q123" s="14" t="s">
        <v>28</v>
      </c>
      <c r="R123" s="14" t="s">
        <v>28</v>
      </c>
      <c r="S123" s="10" t="s">
        <v>363</v>
      </c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54">
      <c r="A124" s="10">
        <f>COUNT($A$2:A123)+1</f>
        <v>120</v>
      </c>
      <c r="B124" s="10" t="s">
        <v>422</v>
      </c>
      <c r="C124" s="10" t="s">
        <v>285</v>
      </c>
      <c r="D124" s="10" t="s">
        <v>423</v>
      </c>
      <c r="E124" s="10" t="s">
        <v>424</v>
      </c>
      <c r="F124" s="10" t="s">
        <v>425</v>
      </c>
      <c r="G124" s="11" t="s">
        <v>426</v>
      </c>
      <c r="H124" s="10" t="s">
        <v>427</v>
      </c>
      <c r="I124" s="10" t="s">
        <v>428</v>
      </c>
      <c r="J124" s="10" t="s">
        <v>429</v>
      </c>
      <c r="K124" s="10" t="s">
        <v>430</v>
      </c>
      <c r="L124" s="10" t="s">
        <v>24</v>
      </c>
      <c r="M124" s="10" t="s">
        <v>24</v>
      </c>
      <c r="N124" s="10" t="s">
        <v>24</v>
      </c>
      <c r="O124" s="10" t="s">
        <v>27</v>
      </c>
      <c r="P124" s="14" t="s">
        <v>28</v>
      </c>
      <c r="Q124" s="14" t="s">
        <v>28</v>
      </c>
      <c r="R124" s="14" t="s">
        <v>28</v>
      </c>
      <c r="S124" s="10" t="s">
        <v>363</v>
      </c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54">
      <c r="A125" s="10">
        <f>COUNT($A$2:A124)+1</f>
        <v>121</v>
      </c>
      <c r="B125" s="10" t="s">
        <v>431</v>
      </c>
      <c r="C125" s="10" t="s">
        <v>242</v>
      </c>
      <c r="D125" s="10" t="s">
        <v>432</v>
      </c>
      <c r="E125" s="10" t="s">
        <v>433</v>
      </c>
      <c r="F125" s="10" t="s">
        <v>434</v>
      </c>
      <c r="G125" s="11" t="s">
        <v>435</v>
      </c>
      <c r="H125" s="10" t="s">
        <v>427</v>
      </c>
      <c r="I125" s="10" t="s">
        <v>428</v>
      </c>
      <c r="J125" s="10" t="s">
        <v>436</v>
      </c>
      <c r="K125" s="10" t="s">
        <v>437</v>
      </c>
      <c r="L125" s="10" t="s">
        <v>438</v>
      </c>
      <c r="M125" s="10" t="s">
        <v>439</v>
      </c>
      <c r="N125" s="10" t="s">
        <v>253</v>
      </c>
      <c r="O125" s="10" t="s">
        <v>27</v>
      </c>
      <c r="P125" s="14" t="s">
        <v>28</v>
      </c>
      <c r="Q125" s="14" t="s">
        <v>28</v>
      </c>
      <c r="R125" s="14" t="s">
        <v>28</v>
      </c>
      <c r="S125" s="10" t="s">
        <v>363</v>
      </c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54">
      <c r="A126" s="10">
        <f>COUNT($A$2:A125)+1</f>
        <v>122</v>
      </c>
      <c r="B126" s="10" t="s">
        <v>440</v>
      </c>
      <c r="C126" s="10" t="s">
        <v>285</v>
      </c>
      <c r="D126" s="10" t="s">
        <v>441</v>
      </c>
      <c r="E126" s="10" t="s">
        <v>442</v>
      </c>
      <c r="F126" s="10" t="s">
        <v>443</v>
      </c>
      <c r="G126" s="11" t="s">
        <v>419</v>
      </c>
      <c r="H126" s="10" t="s">
        <v>444</v>
      </c>
      <c r="I126" s="10" t="s">
        <v>445</v>
      </c>
      <c r="J126" s="10" t="s">
        <v>446</v>
      </c>
      <c r="K126" s="10" t="s">
        <v>447</v>
      </c>
      <c r="L126" s="10" t="s">
        <v>448</v>
      </c>
      <c r="M126" s="10" t="s">
        <v>449</v>
      </c>
      <c r="N126" s="10" t="s">
        <v>253</v>
      </c>
      <c r="O126" s="10" t="s">
        <v>27</v>
      </c>
      <c r="P126" s="14" t="s">
        <v>28</v>
      </c>
      <c r="Q126" s="14" t="s">
        <v>28</v>
      </c>
      <c r="R126" s="14" t="s">
        <v>28</v>
      </c>
      <c r="S126" s="10" t="s">
        <v>363</v>
      </c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54">
      <c r="A127" s="10">
        <f>COUNT($A$2:A126)+1</f>
        <v>123</v>
      </c>
      <c r="B127" s="10" t="s">
        <v>450</v>
      </c>
      <c r="C127" s="10" t="s">
        <v>256</v>
      </c>
      <c r="D127" s="10" t="s">
        <v>451</v>
      </c>
      <c r="E127" s="10" t="s">
        <v>452</v>
      </c>
      <c r="F127" s="10" t="s">
        <v>453</v>
      </c>
      <c r="G127" s="11" t="s">
        <v>454</v>
      </c>
      <c r="H127" s="10" t="s">
        <v>444</v>
      </c>
      <c r="I127" s="10" t="s">
        <v>445</v>
      </c>
      <c r="J127" s="10" t="s">
        <v>455</v>
      </c>
      <c r="K127" s="10" t="s">
        <v>456</v>
      </c>
      <c r="L127" s="10" t="s">
        <v>457</v>
      </c>
      <c r="M127" s="10" t="s">
        <v>458</v>
      </c>
      <c r="N127" s="10" t="s">
        <v>459</v>
      </c>
      <c r="O127" s="10" t="s">
        <v>27</v>
      </c>
      <c r="P127" s="14" t="s">
        <v>28</v>
      </c>
      <c r="Q127" s="14" t="s">
        <v>28</v>
      </c>
      <c r="R127" s="14" t="s">
        <v>28</v>
      </c>
      <c r="S127" s="10" t="s">
        <v>363</v>
      </c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54">
      <c r="A128" s="10">
        <f>COUNT($A$2:A127)+1</f>
        <v>124</v>
      </c>
      <c r="B128" s="10" t="s">
        <v>460</v>
      </c>
      <c r="C128" s="10" t="s">
        <v>317</v>
      </c>
      <c r="D128" s="10" t="s">
        <v>461</v>
      </c>
      <c r="E128" s="10" t="s">
        <v>462</v>
      </c>
      <c r="F128" s="10" t="s">
        <v>463</v>
      </c>
      <c r="G128" s="11" t="s">
        <v>464</v>
      </c>
      <c r="H128" s="10" t="s">
        <v>465</v>
      </c>
      <c r="I128" s="10" t="s">
        <v>466</v>
      </c>
      <c r="J128" s="10" t="s">
        <v>467</v>
      </c>
      <c r="K128" s="10" t="s">
        <v>468</v>
      </c>
      <c r="L128" s="10" t="s">
        <v>469</v>
      </c>
      <c r="M128" s="10" t="s">
        <v>470</v>
      </c>
      <c r="N128" s="10" t="s">
        <v>253</v>
      </c>
      <c r="O128" s="10" t="s">
        <v>27</v>
      </c>
      <c r="P128" s="14" t="s">
        <v>28</v>
      </c>
      <c r="Q128" s="14" t="s">
        <v>28</v>
      </c>
      <c r="R128" s="14" t="s">
        <v>28</v>
      </c>
      <c r="S128" s="10" t="s">
        <v>363</v>
      </c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54">
      <c r="A129" s="10">
        <f>COUNT($A$2:A128)+1</f>
        <v>125</v>
      </c>
      <c r="B129" s="10" t="s">
        <v>471</v>
      </c>
      <c r="C129" s="10" t="s">
        <v>256</v>
      </c>
      <c r="D129" s="10" t="s">
        <v>472</v>
      </c>
      <c r="E129" s="10" t="s">
        <v>380</v>
      </c>
      <c r="F129" s="10" t="s">
        <v>473</v>
      </c>
      <c r="G129" s="11" t="s">
        <v>474</v>
      </c>
      <c r="H129" s="10" t="s">
        <v>475</v>
      </c>
      <c r="I129" s="10" t="s">
        <v>476</v>
      </c>
      <c r="J129" s="10" t="s">
        <v>477</v>
      </c>
      <c r="K129" s="10" t="s">
        <v>478</v>
      </c>
      <c r="L129" s="10" t="s">
        <v>479</v>
      </c>
      <c r="M129" s="10" t="s">
        <v>480</v>
      </c>
      <c r="N129" s="10" t="s">
        <v>253</v>
      </c>
      <c r="O129" s="10" t="s">
        <v>27</v>
      </c>
      <c r="P129" s="14" t="s">
        <v>28</v>
      </c>
      <c r="Q129" s="14" t="s">
        <v>28</v>
      </c>
      <c r="R129" s="14" t="s">
        <v>28</v>
      </c>
      <c r="S129" s="10" t="s">
        <v>363</v>
      </c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54">
      <c r="A130" s="10">
        <f>COUNT($A$2:A129)+1</f>
        <v>126</v>
      </c>
      <c r="B130" s="10" t="s">
        <v>481</v>
      </c>
      <c r="C130" s="10" t="s">
        <v>242</v>
      </c>
      <c r="D130" s="10" t="s">
        <v>482</v>
      </c>
      <c r="E130" s="10" t="s">
        <v>483</v>
      </c>
      <c r="F130" s="10" t="s">
        <v>484</v>
      </c>
      <c r="G130" s="11">
        <v>44999</v>
      </c>
      <c r="H130" s="10" t="s">
        <v>475</v>
      </c>
      <c r="I130" s="10" t="s">
        <v>476</v>
      </c>
      <c r="J130" s="10" t="s">
        <v>485</v>
      </c>
      <c r="K130" s="10" t="s">
        <v>486</v>
      </c>
      <c r="L130" s="10" t="s">
        <v>24</v>
      </c>
      <c r="M130" s="10" t="s">
        <v>24</v>
      </c>
      <c r="N130" s="10" t="s">
        <v>24</v>
      </c>
      <c r="O130" s="10" t="s">
        <v>27</v>
      </c>
      <c r="P130" s="14" t="s">
        <v>28</v>
      </c>
      <c r="Q130" s="14" t="s">
        <v>28</v>
      </c>
      <c r="R130" s="14" t="s">
        <v>28</v>
      </c>
      <c r="S130" s="10" t="s">
        <v>363</v>
      </c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</sheetData>
  <sheetProtection/>
  <autoFilter ref="A4:S130"/>
  <mergeCells count="20">
    <mergeCell ref="A1:B1"/>
    <mergeCell ref="A2:S2"/>
    <mergeCell ref="Q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S3:S4"/>
  </mergeCells>
  <printOptions/>
  <pageMargins left="0.15748031496062992" right="0.15748031496062992" top="0.22" bottom="0.1968503937007874" header="0.22999999999999998" footer="0.16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梁志伟</dc:creator>
  <cp:keywords/>
  <dc:description/>
  <cp:lastModifiedBy>Administrator</cp:lastModifiedBy>
  <cp:lastPrinted>2020-01-10T03:28:49Z</cp:lastPrinted>
  <dcterms:created xsi:type="dcterms:W3CDTF">2014-07-25T09:24:38Z</dcterms:created>
  <dcterms:modified xsi:type="dcterms:W3CDTF">2023-05-25T09:28:47Z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