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'结果汇总表'!$A$2:$S$13</definedName>
    <definedName name="_xlnm.Print_Titles" localSheetId="0">'结果汇总表'!$2:$4</definedName>
    <definedName name="_xlnm._FilterDatabase" localSheetId="0" hidden="1">'结果汇总表'!$A$4:$S$179</definedName>
  </definedNames>
  <calcPr fullCalcOnLoad="1"/>
</workbook>
</file>

<file path=xl/sharedStrings.xml><?xml version="1.0" encoding="utf-8"?>
<sst xmlns="http://schemas.openxmlformats.org/spreadsheetml/2006/main" count="3173" uniqueCount="804">
  <si>
    <t>附件2</t>
  </si>
  <si>
    <t>广州市海珠区市场监督管理局2023年第20期食品监督抽检结果汇总表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</si>
  <si>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</si>
  <si>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</si>
  <si>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</si>
  <si>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</si>
  <si>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</si>
  <si>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</si>
  <si>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</si>
  <si>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</si>
  <si>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</si>
  <si>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</si>
  <si>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</si>
  <si>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</si>
  <si>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</si>
  <si>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</si>
  <si>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</si>
  <si>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</si>
  <si>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</si>
  <si>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备注</t>
  </si>
  <si>
    <t>标准值</t>
  </si>
  <si>
    <t>实测值</t>
  </si>
  <si>
    <t>HZ23009694</t>
  </si>
  <si>
    <t>食用农产品</t>
  </si>
  <si>
    <t>B级-永安蜜桔（中）</t>
  </si>
  <si>
    <t>/</t>
  </si>
  <si>
    <t>购进日期：2023/08/28</t>
  </si>
  <si>
    <t>广州市海珠区百遥遥水果店</t>
  </si>
  <si>
    <t>广州市海珠区南洲路88号盛景家园凯悦庭C108号</t>
  </si>
  <si>
    <t>百果园广州仓</t>
  </si>
  <si>
    <t>广州市白云区</t>
  </si>
  <si>
    <t>供应商</t>
  </si>
  <si>
    <t>合格</t>
  </si>
  <si>
    <t>——</t>
  </si>
  <si>
    <t>广东省科学院生物与医学工程研究所</t>
  </si>
  <si>
    <t>HZ23009689</t>
  </si>
  <si>
    <t>A级-脆红李（中）</t>
  </si>
  <si>
    <t>HZ23009682</t>
  </si>
  <si>
    <t>洋葱</t>
  </si>
  <si>
    <t>购进日期：2023/08/29</t>
  </si>
  <si>
    <t>广州市海珠区每日鲜超市</t>
  </si>
  <si>
    <t>广州市海珠区南洲路御景大街20、24号首层自编之二</t>
  </si>
  <si>
    <t>广州天嘉市场</t>
  </si>
  <si>
    <t>广州市荔湾区赤岗西约路458号</t>
  </si>
  <si>
    <t>HZ23009687</t>
  </si>
  <si>
    <t>通菜</t>
  </si>
  <si>
    <t>HZ23009685</t>
  </si>
  <si>
    <t>姜</t>
  </si>
  <si>
    <t>广州市海珠区花之城生活超市</t>
  </si>
  <si>
    <t>广州市海珠区南洲路2008,、2010号首层自编之一号</t>
  </si>
  <si>
    <t>HZ23009679</t>
  </si>
  <si>
    <t>黄瓜</t>
  </si>
  <si>
    <t>HZ23009699</t>
  </si>
  <si>
    <t>优鲜梅头肉（猪肉）</t>
  </si>
  <si>
    <t>广州市海珠区中泽农产品店</t>
  </si>
  <si>
    <t>广州市海珠区中盛路67号110</t>
  </si>
  <si>
    <t>湖北天启药业有限公司</t>
  </si>
  <si>
    <t>湖北省天门市经济开发区西湖路306号</t>
  </si>
  <si>
    <t>钱大妈大石仓</t>
  </si>
  <si>
    <t>广州市番禺区</t>
  </si>
  <si>
    <t>HZ23009677</t>
  </si>
  <si>
    <t>土蕃小白嘴山药</t>
  </si>
  <si>
    <t>购进日期：2023/08/27</t>
  </si>
  <si>
    <t>广州蕃薯藤厨房食品有限公司中盛路分公司</t>
  </si>
  <si>
    <t>广州市海珠区中盛路65号109</t>
  </si>
  <si>
    <t>蕃薯藤白云仓</t>
  </si>
  <si>
    <t>广州市白云区大罗村</t>
  </si>
  <si>
    <t>HZ23009678</t>
  </si>
  <si>
    <t>HZ23009700</t>
  </si>
  <si>
    <t>鲜鸡蛋</t>
  </si>
  <si>
    <t>土大妈+图形商标</t>
  </si>
  <si>
    <t>750克（15枚）/盒</t>
  </si>
  <si>
    <t>生产日期：2023/08/24</t>
  </si>
  <si>
    <t>韶关市土大妈农业开发有限公司</t>
  </si>
  <si>
    <t>广东省韶关市浈江区北江中路29号</t>
  </si>
  <si>
    <t>HZ23009698</t>
  </si>
  <si>
    <t>金鲳鱼</t>
  </si>
  <si>
    <t>钱大妈中山仓</t>
  </si>
  <si>
    <t>中山市三角镇</t>
  </si>
  <si>
    <t>HZ23009681</t>
  </si>
  <si>
    <t>土豆</t>
  </si>
  <si>
    <t>HZ23009683</t>
  </si>
  <si>
    <t>西红柿</t>
  </si>
  <si>
    <t>钱大妈江高仓</t>
  </si>
  <si>
    <t>HZ23009684</t>
  </si>
  <si>
    <t>番茄</t>
  </si>
  <si>
    <t>后滘农副产品临时摆卖点</t>
  </si>
  <si>
    <t>广州市海珠区后滘西大街与后滘大街交叉口西南20米</t>
  </si>
  <si>
    <t>HZ23009732</t>
  </si>
  <si>
    <t>生菜</t>
  </si>
  <si>
    <t>购进日期：2023/08/30</t>
  </si>
  <si>
    <t>广州市海珠区叶敏滔食品店</t>
  </si>
  <si>
    <t>广州市海珠区南洲路宝和街64号</t>
  </si>
  <si>
    <t>广州市钱大妈供应链有限公司</t>
  </si>
  <si>
    <t>广州市白云区江高镇江三路13号之一</t>
  </si>
  <si>
    <t>HZ23009747</t>
  </si>
  <si>
    <t>蛋鲜生山林蛋（鸡蛋）</t>
  </si>
  <si>
    <t>购进日期：2023/08/19</t>
  </si>
  <si>
    <t>广州乐鲜超市有限公司</t>
  </si>
  <si>
    <t>广州市海珠区盈丰路39号</t>
  </si>
  <si>
    <t>广州田侬情贸易有限公司</t>
  </si>
  <si>
    <t>HZ23009746</t>
  </si>
  <si>
    <t>鲜马鲛（冰鲜海水鱼）</t>
  </si>
  <si>
    <t>钱大妈（中山）水产配送中心</t>
  </si>
  <si>
    <t>广东省中山市三角镇三鑫路138号</t>
  </si>
  <si>
    <t>HZ23009739</t>
  </si>
  <si>
    <t>北海白贝</t>
  </si>
  <si>
    <t>广州海珠区惠邻鲜生鲜超市有限公司</t>
  </si>
  <si>
    <t>广州市海珠区南洲路宝丰街2-8号首层</t>
  </si>
  <si>
    <t>黄沙水产交易市场</t>
  </si>
  <si>
    <t>广州市荔湾区黄沙大道黄沙水产交易市场</t>
  </si>
  <si>
    <t>HZ23009740</t>
  </si>
  <si>
    <t>美贝</t>
  </si>
  <si>
    <t>HZ23009737</t>
  </si>
  <si>
    <t>香印青提</t>
  </si>
  <si>
    <t>广州市江南果蔬市场宏昇果业</t>
  </si>
  <si>
    <t>广州市白云区江南果蔬市场九马路十档</t>
  </si>
  <si>
    <t>HZ23009741</t>
  </si>
  <si>
    <t>瘦肉（猪肉）</t>
  </si>
  <si>
    <t>生产日期：2023/08/30</t>
  </si>
  <si>
    <t>粤海食品（佛山）有限公司</t>
  </si>
  <si>
    <t>广东省佛山市南海区狮山镇长兴路2号</t>
  </si>
  <si>
    <t>HZ23009745</t>
  </si>
  <si>
    <t>黄牛牛肉</t>
  </si>
  <si>
    <t>检疫日期：2023/08/29</t>
  </si>
  <si>
    <t>东莞市厚街华星食品发展有限公司</t>
  </si>
  <si>
    <t>广东省东莞市厚街镇厚街西环路484号</t>
  </si>
  <si>
    <t>HZ23009728</t>
  </si>
  <si>
    <t>荷兰土豆</t>
  </si>
  <si>
    <t>虎门盛利蔬菜批发</t>
  </si>
  <si>
    <t>东莞市虎门镇</t>
  </si>
  <si>
    <t>HZ23009735</t>
  </si>
  <si>
    <t>A级鹰嘴芒</t>
  </si>
  <si>
    <t>购进日期：2023/08/25</t>
  </si>
  <si>
    <t>广州市海珠区果好甜水果店</t>
  </si>
  <si>
    <t>广州市海珠区盈丰路53号101铺</t>
  </si>
  <si>
    <t>标果工厂东莞仓</t>
  </si>
  <si>
    <t>东莞市东城街</t>
  </si>
  <si>
    <t>HZ23009816</t>
  </si>
  <si>
    <t>鲫鱼</t>
  </si>
  <si>
    <t>购进日期：2023/08/31</t>
  </si>
  <si>
    <t>广州市海珠区大江苑麻雀鲜生超市</t>
  </si>
  <si>
    <t>广州市海珠区新港西路大江涌27号地下层101铺（部位：自编号1，3-15铺）</t>
  </si>
  <si>
    <t>环球水产交易市场</t>
  </si>
  <si>
    <t>佛山市南海区</t>
  </si>
  <si>
    <t>HZ23009819</t>
  </si>
  <si>
    <t>御佬香鲜鸡蛋</t>
  </si>
  <si>
    <t>御佬香+图形商标</t>
  </si>
  <si>
    <t>700g±50g/盒</t>
  </si>
  <si>
    <t>生产日期：2023/08/26</t>
  </si>
  <si>
    <t>广州天益民农产品有限公司</t>
  </si>
  <si>
    <t>广州市黄埔区山下村西街1号</t>
  </si>
  <si>
    <t>其他(销售)</t>
  </si>
  <si>
    <t>HZ23009814</t>
  </si>
  <si>
    <t>海远辣椒条（牛肉）</t>
  </si>
  <si>
    <t>检疫日期：2023/08/24</t>
  </si>
  <si>
    <t>广东期选信息技术有限公司海珠金菊路第一分公司</t>
  </si>
  <si>
    <t>广州市海珠区金菊路12号自编B、18号</t>
  </si>
  <si>
    <t>修武县伊赛牛肉有限公司</t>
  </si>
  <si>
    <t>河南省焦作市修武县产业集聚区华芳路中段南侧</t>
  </si>
  <si>
    <t>HZ23009806</t>
  </si>
  <si>
    <t>苦瓜</t>
  </si>
  <si>
    <t>深圳市欧歌丽农业科技发展有限公司</t>
  </si>
  <si>
    <t>深圳市龙岗区平湖街道白坭坑社区高坳路7号A101、201、301</t>
  </si>
  <si>
    <t>HZ23009809</t>
  </si>
  <si>
    <t>火龙果</t>
  </si>
  <si>
    <t>广州市海珠区农品鲜惠生鲜超市</t>
  </si>
  <si>
    <t>广州市海珠区广州大道南绿翠园翠竹路54,56号首层自编2号铺</t>
  </si>
  <si>
    <t>广州江南果菜批发市场</t>
  </si>
  <si>
    <t>广州市白云区广州江南果菜批发市场6马路外6档</t>
  </si>
  <si>
    <t>HZ23009818</t>
  </si>
  <si>
    <t>杂粮鲜鸡蛋</t>
  </si>
  <si>
    <t>丰德夫农</t>
  </si>
  <si>
    <t>960g（20枚）/盒</t>
  </si>
  <si>
    <t>生产日期：2023/08/29</t>
  </si>
  <si>
    <t>东莞市丰德农农业发展有限公司</t>
  </si>
  <si>
    <t>广东省东莞市大岭山镇连平新屋场村前路1号202室</t>
  </si>
  <si>
    <t>深圳市种果农农业发展有限公司</t>
  </si>
  <si>
    <t>深圳市龙华区龙华街道三联社区弓村十五巷7号弓村十五巷7-2号</t>
  </si>
  <si>
    <t>其他(销售商)</t>
  </si>
  <si>
    <t>HZ23009696</t>
  </si>
  <si>
    <t>鲜活基围虾</t>
  </si>
  <si>
    <t>广州市锶诚进出口贸易有限公司</t>
  </si>
  <si>
    <t>广州市荔湾区</t>
  </si>
  <si>
    <t>HZ23009693</t>
  </si>
  <si>
    <t>香蕉</t>
  </si>
  <si>
    <t>广州市海珠区御昇水果店</t>
  </si>
  <si>
    <t>广州市海珠区南洲路珠江御景湾御景大街17号首层</t>
  </si>
  <si>
    <t>江南水果批发市场</t>
  </si>
  <si>
    <t>广州市白云区增槎路196号</t>
  </si>
  <si>
    <t>HZ23009730</t>
  </si>
  <si>
    <t>小白菜</t>
  </si>
  <si>
    <t>HZ23009727</t>
  </si>
  <si>
    <t>油麦菜</t>
  </si>
  <si>
    <t>HZ23009726</t>
  </si>
  <si>
    <t>马蹄</t>
  </si>
  <si>
    <t>江南市场</t>
  </si>
  <si>
    <t>广州市白云区增槎路752号</t>
  </si>
  <si>
    <t>HZ23009807</t>
  </si>
  <si>
    <t>昌记蔬菜经营部</t>
  </si>
  <si>
    <t>广州市白云区广州江南果菜批发市场225档昌记蔬菜经营部</t>
  </si>
  <si>
    <t>HZ23009803</t>
  </si>
  <si>
    <t>菜心</t>
  </si>
  <si>
    <t>HZ23009695</t>
  </si>
  <si>
    <t>黑土猪肉</t>
  </si>
  <si>
    <t>生产日期：2023/08/28</t>
  </si>
  <si>
    <t>广州市番禺食品有限公司大石分公司</t>
  </si>
  <si>
    <t>广东省广州市番禺区大石街道大石分公司</t>
  </si>
  <si>
    <t>HZ23009697</t>
  </si>
  <si>
    <t>瓜三鱼</t>
  </si>
  <si>
    <t>HZ23009686</t>
  </si>
  <si>
    <t>绿豆芽</t>
  </si>
  <si>
    <t>HZ23009692</t>
  </si>
  <si>
    <t>龙眼</t>
  </si>
  <si>
    <t>HZ23009680</t>
  </si>
  <si>
    <t>带泥胡萝卜</t>
  </si>
  <si>
    <t>HZ23009691</t>
  </si>
  <si>
    <t>甜柑</t>
  </si>
  <si>
    <t>HZ23009701</t>
  </si>
  <si>
    <t>虫草蛋（鸡蛋）</t>
  </si>
  <si>
    <t>购进日期：2023/08/24</t>
  </si>
  <si>
    <t>广州市食分靓农产品贸易有限公司</t>
  </si>
  <si>
    <t>广州市白云区增槎路槎头路段广州白云槎头蛋品综合批发市场B区A行8档</t>
  </si>
  <si>
    <t>HZ23009690</t>
  </si>
  <si>
    <t>A级-番石榴（中）</t>
  </si>
  <si>
    <t>HZ23009688</t>
  </si>
  <si>
    <t>平安种植户</t>
  </si>
  <si>
    <t>广州市海珠区后滘村</t>
  </si>
  <si>
    <t>HZ23009731</t>
  </si>
  <si>
    <t>通心菜</t>
  </si>
  <si>
    <t>HZ23009725</t>
  </si>
  <si>
    <t>西芹</t>
  </si>
  <si>
    <t>HZ23009736</t>
  </si>
  <si>
    <t>水蜜桃</t>
  </si>
  <si>
    <t>购进日期：2023/08/22</t>
  </si>
  <si>
    <t>HZ23009734</t>
  </si>
  <si>
    <t>本地香蕉</t>
  </si>
  <si>
    <t>HZ23009733</t>
  </si>
  <si>
    <t>黄花梨</t>
  </si>
  <si>
    <t>HZ23009744</t>
  </si>
  <si>
    <t>笔管鱿(冰鲜鱿鱼)</t>
  </si>
  <si>
    <t>HZ23009729</t>
  </si>
  <si>
    <t>HZ23009742</t>
  </si>
  <si>
    <t>清远走地鸡</t>
  </si>
  <si>
    <t>峰记光鸡档</t>
  </si>
  <si>
    <t>广州市番禺区清河综合市场E区304档</t>
  </si>
  <si>
    <t>HZ23009743</t>
  </si>
  <si>
    <t>鲜乌鸡</t>
  </si>
  <si>
    <t>HZ23009738</t>
  </si>
  <si>
    <t>购进日期：2023/08/23</t>
  </si>
  <si>
    <t>HZ23009812</t>
  </si>
  <si>
    <t>雪山草鸡</t>
  </si>
  <si>
    <t>桂江三鸟批发市场5栋116档</t>
  </si>
  <si>
    <t>HZ23009916</t>
  </si>
  <si>
    <t>胡萝卜</t>
  </si>
  <si>
    <t>广州海珠区灏芬蔬菜禽肉蛋零售店</t>
  </si>
  <si>
    <t>广州市海珠区大江直街1号之三105铺（自主申报）</t>
  </si>
  <si>
    <t>HZ23009811</t>
  </si>
  <si>
    <t>猪肉</t>
  </si>
  <si>
    <t>检疫日期：2023/08/30</t>
  </si>
  <si>
    <t>广州市雅瑶屠宰场有限公司</t>
  </si>
  <si>
    <t>广州市花都区新雅街雅神路28号</t>
  </si>
  <si>
    <t>HZ23009813</t>
  </si>
  <si>
    <t>加州鲈鱼</t>
  </si>
  <si>
    <t>HZ23009821</t>
  </si>
  <si>
    <t>绿豆</t>
  </si>
  <si>
    <t>广州粮年进出口贸易有限公司</t>
  </si>
  <si>
    <t>HZ23009915</t>
  </si>
  <si>
    <t>甜椒</t>
  </si>
  <si>
    <t>HZ23009805</t>
  </si>
  <si>
    <t>茄子</t>
  </si>
  <si>
    <t>广州市白云区广州江南果菜批发市场220档</t>
  </si>
  <si>
    <t>HZ23009808</t>
  </si>
  <si>
    <t>HZ23009917</t>
  </si>
  <si>
    <t>HZ23009817</t>
  </si>
  <si>
    <t>海远麻鸡</t>
  </si>
  <si>
    <t>广州市海远食品有限公司</t>
  </si>
  <si>
    <t>广州市天河区广汕二路600号天河软件园柯木塱园区13栋</t>
  </si>
  <si>
    <t>HZ23009804</t>
  </si>
  <si>
    <t>HZ23009810</t>
  </si>
  <si>
    <t>花斑鱼</t>
  </si>
  <si>
    <t>HZ23009815</t>
  </si>
  <si>
    <t>黑毛土猪瘦肉</t>
  </si>
  <si>
    <t>广东省广州市番禺区大石街道大石茶庄路</t>
  </si>
  <si>
    <t>HZ23009820</t>
  </si>
  <si>
    <t>红豆</t>
  </si>
  <si>
    <t>HZ23008817</t>
  </si>
  <si>
    <t>方便食品</t>
  </si>
  <si>
    <t>卫龙美味素食大面筋（调味面制品）</t>
  </si>
  <si>
    <t>卫龙+图形商标</t>
  </si>
  <si>
    <t>102克/包</t>
  </si>
  <si>
    <t>生产日期：2023/06/12</t>
  </si>
  <si>
    <t>华润万家生活超市（广州）有限公司兰亭御园分店</t>
  </si>
  <si>
    <t>广州市海珠区南华中路御园街180号之六112房自编之五号</t>
  </si>
  <si>
    <t>漯河卫来食品科技有限公司</t>
  </si>
  <si>
    <t>漯河经济技术开发区燕山路南段民营工业园</t>
  </si>
  <si>
    <t>漯河市平平食品有限责任公司</t>
  </si>
  <si>
    <t>漯河经济开发区燕山路南段民营工业园</t>
  </si>
  <si>
    <t>委托</t>
  </si>
  <si>
    <t>HZ23009337</t>
  </si>
  <si>
    <t>菜薹</t>
  </si>
  <si>
    <t>广州市卡威尔酒店有限公司</t>
  </si>
  <si>
    <t>广州市海珠区工业大道中222号1-19层</t>
  </si>
  <si>
    <t>广州顺新食品贸易有限公司</t>
  </si>
  <si>
    <t>广州市海珠区昌岗中路175号601房自编C01</t>
  </si>
  <si>
    <t>HZ23009338</t>
  </si>
  <si>
    <t>HZ23009339</t>
  </si>
  <si>
    <t>鸡蛋</t>
  </si>
  <si>
    <t>广州利金电子商务有限公司</t>
  </si>
  <si>
    <t>广州市白云区西洲北路240号武夷茗居307房</t>
  </si>
  <si>
    <t>HZ23009340</t>
  </si>
  <si>
    <t>广州市新港稻香海鲜火锅酒家有限公司江燕分公司</t>
  </si>
  <si>
    <t>广州市海珠区江燕路108号自编3号5楼A5层A5-01、1楼A1-05</t>
  </si>
  <si>
    <t>深圳市佳兆好贸易有限公司</t>
  </si>
  <si>
    <t>深圳市罗湖区翠竹街道太宁路85号罗湖科技大厦603室之一</t>
  </si>
  <si>
    <t>HZ23009341</t>
  </si>
  <si>
    <t>黄豆</t>
  </si>
  <si>
    <t>HZ23009342</t>
  </si>
  <si>
    <t>餐饮食品</t>
  </si>
  <si>
    <t>烧乳鸽</t>
  </si>
  <si>
    <t>加工日期：2023/08/23</t>
  </si>
  <si>
    <t>HZ23009343</t>
  </si>
  <si>
    <t>香煎萝卜糕</t>
  </si>
  <si>
    <t>HZ23009344</t>
  </si>
  <si>
    <t>蔗糖马蹄糕</t>
  </si>
  <si>
    <t>HZ23009345</t>
  </si>
  <si>
    <t>煎炸过程用油（大豆油）</t>
  </si>
  <si>
    <t>HZ23009346</t>
  </si>
  <si>
    <t>食用油、油脂及其制品</t>
  </si>
  <si>
    <t>大豆油</t>
  </si>
  <si>
    <t>聚美味</t>
  </si>
  <si>
    <t>20L/桶</t>
  </si>
  <si>
    <t>生产日期：2023/07/11</t>
  </si>
  <si>
    <t>中储粮油脂工业东莞有限公司</t>
  </si>
  <si>
    <t>东莞市麻涌镇新沙港后工业园</t>
  </si>
  <si>
    <t>HZ23009362</t>
  </si>
  <si>
    <t>煎炸过程用油（调和油）</t>
  </si>
  <si>
    <t>加工日期：2023/08/24</t>
  </si>
  <si>
    <t>广州瑞谷餐饮有限公司</t>
  </si>
  <si>
    <t>广州市海珠区宝岗大道942号301房</t>
  </si>
  <si>
    <t>HZ23009363</t>
  </si>
  <si>
    <t>食用植物调和油</t>
  </si>
  <si>
    <t>厨满德</t>
  </si>
  <si>
    <t>15升/桶</t>
  </si>
  <si>
    <t>生产日期：2023/08/12</t>
  </si>
  <si>
    <t>广州市海燕楼饮食有限公司</t>
  </si>
  <si>
    <t>广州市海珠区工业大道中361号101房</t>
  </si>
  <si>
    <t>佛山市南海区添康油厂</t>
  </si>
  <si>
    <t>佛山市南海区里水镇岗联工业区（二排1号）</t>
  </si>
  <si>
    <t>广州市吉元食品有限公司</t>
  </si>
  <si>
    <t>广州市荔湾区海南赤岗西约458号天嘉农副产品综合市场首层4-5号铺</t>
  </si>
  <si>
    <t>HZ23009364</t>
  </si>
  <si>
    <t>粮食加工品</t>
  </si>
  <si>
    <t>金百合经典茉莉香米(籼米)</t>
  </si>
  <si>
    <t>图形商标</t>
  </si>
  <si>
    <t>25千克/袋</t>
  </si>
  <si>
    <t>生产日期：2023/08/16</t>
  </si>
  <si>
    <t>广州市虾靓妹餐饮有限公司</t>
  </si>
  <si>
    <t>广州市海珠区工业大道南701号二层自编之1号</t>
  </si>
  <si>
    <t>东莞市虎门粮食有限公司</t>
  </si>
  <si>
    <t>广东省东莞市虎门镇解放路78号</t>
  </si>
  <si>
    <t>HZ23009365</t>
  </si>
  <si>
    <t>泰粮厨师王茉莉香米（大米）</t>
  </si>
  <si>
    <t>香满宾庭</t>
  </si>
  <si>
    <t>生产日期：2023/08/05</t>
  </si>
  <si>
    <t>太粮米业（东莞厚街）有限公司</t>
  </si>
  <si>
    <t>广东省东莞市厚街镇太粮路1号</t>
  </si>
  <si>
    <t>东莞市太粮米业有限公司</t>
  </si>
  <si>
    <t>广东省东莞市樟木头镇樟洋雍景花园路3号</t>
  </si>
  <si>
    <t>出品商</t>
  </si>
  <si>
    <t>HZ23009366</t>
  </si>
  <si>
    <t>红烧乳鸽</t>
  </si>
  <si>
    <t>HZ23009367</t>
  </si>
  <si>
    <t>马拉糕（自制）</t>
  </si>
  <si>
    <t>HZ23009368</t>
  </si>
  <si>
    <t>购进日期：2023/08/11</t>
  </si>
  <si>
    <t>广州市喜迎酒楼有限公司</t>
  </si>
  <si>
    <t>广州市海珠区东晓南路1290号301房自编3-B01房</t>
  </si>
  <si>
    <t>广州市清裕商贸有限公司</t>
  </si>
  <si>
    <t>广州市天河区龙洞东路272号之一</t>
  </si>
  <si>
    <t>HZ23009369</t>
  </si>
  <si>
    <t>曦冉食品(广州)有限公司</t>
  </si>
  <si>
    <t>广州市南沙区丰泽东路106号（自编1号楼）X1301-F3240</t>
  </si>
  <si>
    <t>HZ23009370</t>
  </si>
  <si>
    <t>弘达食品商行</t>
  </si>
  <si>
    <t>广州市芳村花地大道南天嘉市场蔬菜区D201、202</t>
  </si>
  <si>
    <t>HZ23009371</t>
  </si>
  <si>
    <t>大白菜</t>
  </si>
  <si>
    <t>HZ23009372</t>
  </si>
  <si>
    <t>娃娃菜</t>
  </si>
  <si>
    <t>荔川精品菜行</t>
  </si>
  <si>
    <t>广州荔塱农副产品批发市场217档</t>
  </si>
  <si>
    <t>HZ23009373</t>
  </si>
  <si>
    <t>萝卜</t>
  </si>
  <si>
    <t>广州市白云区松洲衡穗蔬菜经营部</t>
  </si>
  <si>
    <t>广州市白云区松洲增槎路江南果菜批发市场鲜菜五区513档</t>
  </si>
  <si>
    <t>HZ23009374</t>
  </si>
  <si>
    <t>广州绿森农业产品有限公司</t>
  </si>
  <si>
    <t>广州市白云区鹤龙街联边彭西华联工业区10号B栋三楼303之一（自主申报）</t>
  </si>
  <si>
    <t>HZ23009375</t>
  </si>
  <si>
    <t>豇豆</t>
  </si>
  <si>
    <t>五华县安流镇平民农场</t>
  </si>
  <si>
    <t>梅州市五华县安流镇吉程村吉洞尾Y257左边100米</t>
  </si>
  <si>
    <t>HZ23009376</t>
  </si>
  <si>
    <t>HZ23009377</t>
  </si>
  <si>
    <t>上海青</t>
  </si>
  <si>
    <t>广州市天嘉农副产品批发市场</t>
  </si>
  <si>
    <t>广州市荔湾区芳村花地大道南天嘉市场A区184-160档</t>
  </si>
  <si>
    <t>HZ23009378</t>
  </si>
  <si>
    <t>韭菜</t>
  </si>
  <si>
    <t>HZ23009379</t>
  </si>
  <si>
    <t>红尖椒</t>
  </si>
  <si>
    <t>HZ23009380</t>
  </si>
  <si>
    <t>HZ23009381</t>
  </si>
  <si>
    <t>鸡肉</t>
  </si>
  <si>
    <t>惠州市金源农业发展有限公司</t>
  </si>
  <si>
    <t>博罗县湖镇镇金星村苏屋小组34号</t>
  </si>
  <si>
    <t>HZ23009383</t>
  </si>
  <si>
    <t>自消毒餐饮具（碗）</t>
  </si>
  <si>
    <t>生产日期：2023/08/25</t>
  </si>
  <si>
    <t>广州真好嘢饮食有限公司</t>
  </si>
  <si>
    <t>广州市海珠区工业大道石岗路90号五楼</t>
  </si>
  <si>
    <t>HZ23009465</t>
  </si>
  <si>
    <t>购进日期：2023/08/21</t>
  </si>
  <si>
    <t>广州市越秀区鸿星海鲜酒家万宝分店</t>
  </si>
  <si>
    <t>广州市海珠区江燕路268号科技大楼首层东边3/5、第2、3层</t>
  </si>
  <si>
    <t>广州市白云区松洲鹏讯蔬菜经营部</t>
  </si>
  <si>
    <t>广州市白云区石井槎龙广清公路边广州江南果菜批发市场鲜菜三区312档</t>
  </si>
  <si>
    <t>HZ23009466</t>
  </si>
  <si>
    <t>辣椒</t>
  </si>
  <si>
    <t>HZ23009467</t>
  </si>
  <si>
    <t>HZ23009468</t>
  </si>
  <si>
    <t>广州然燊食品有限公司</t>
  </si>
  <si>
    <t>广州市白云区江高镇江村环村三路97号</t>
  </si>
  <si>
    <t>HZ23009469</t>
  </si>
  <si>
    <t>百合酱蒸凤爪</t>
  </si>
  <si>
    <t>加工日期：2023/08/25</t>
  </si>
  <si>
    <t>HZ23009470</t>
  </si>
  <si>
    <t>马蹄糕（自制）</t>
  </si>
  <si>
    <t>广州市喜点饮食有限公司</t>
  </si>
  <si>
    <t>广州市海珠区工业大道北88号三层自编之一</t>
  </si>
  <si>
    <t>HZ23009471</t>
  </si>
  <si>
    <t>蚝皇叉烧包</t>
  </si>
  <si>
    <t>广州市心点港式茶楼有限公司同福东分公司</t>
  </si>
  <si>
    <t>广州市海珠区同福东路644号2楼</t>
  </si>
  <si>
    <t>HZ23009472</t>
  </si>
  <si>
    <t>燕麦椰丝包</t>
  </si>
  <si>
    <t>HZ23009473</t>
  </si>
  <si>
    <t>金奖餐包王</t>
  </si>
  <si>
    <t>广州和宴楼餐饮有限公司</t>
  </si>
  <si>
    <t>广州市海珠区沥滘路366号3层整层单元</t>
  </si>
  <si>
    <t>HZ23009474</t>
  </si>
  <si>
    <t>红豆酥皮菠萝包</t>
  </si>
  <si>
    <t>HZ23009475</t>
  </si>
  <si>
    <t>叉烧</t>
  </si>
  <si>
    <t>HZ23009476</t>
  </si>
  <si>
    <t>烧鹅</t>
  </si>
  <si>
    <t>HZ23009512</t>
  </si>
  <si>
    <t>煎炸过程用油</t>
  </si>
  <si>
    <t>HZ23009513</t>
  </si>
  <si>
    <t>调味品</t>
  </si>
  <si>
    <t>丘比沙拉酱（香甜口味）</t>
  </si>
  <si>
    <t>丘比</t>
  </si>
  <si>
    <t>1kg/袋</t>
  </si>
  <si>
    <t>生产日期：2023/07/27</t>
  </si>
  <si>
    <t>杭州丘比食品有限公司</t>
  </si>
  <si>
    <t>浙江省杭州经济技术开发区16号大街5号</t>
  </si>
  <si>
    <t>丘比（中国）有限公司</t>
  </si>
  <si>
    <t>北京市怀柔区雁栖经济开发区北一街3号8幢1层01</t>
  </si>
  <si>
    <t>其他</t>
  </si>
  <si>
    <t>HZ23009514</t>
  </si>
  <si>
    <t>香油粘米</t>
  </si>
  <si>
    <t>乘福+图形商标</t>
  </si>
  <si>
    <t>24.5千克/包</t>
  </si>
  <si>
    <t>生产日期：2023/08/22</t>
  </si>
  <si>
    <t>佛山市南海乘福好米业有限公司</t>
  </si>
  <si>
    <t>佛山市南海区大沥镇盐步联安经济合作社（土名）“三中东”地段厂房D栋</t>
  </si>
  <si>
    <t>HZ23009515</t>
  </si>
  <si>
    <t>金丝粘米</t>
  </si>
  <si>
    <t>瑞前+图形商标</t>
  </si>
  <si>
    <t>15千克/包</t>
  </si>
  <si>
    <t>生产日期：2023/08/08</t>
  </si>
  <si>
    <t>高安市瑞前米业有限公司</t>
  </si>
  <si>
    <t>江西省高安市村前镇牛皮山</t>
  </si>
  <si>
    <t>HZ23009516</t>
  </si>
  <si>
    <t>芝麻调味酱</t>
  </si>
  <si>
    <t>迎心+图形商标</t>
  </si>
  <si>
    <t>405克/瓶</t>
  </si>
  <si>
    <t>生产日期：2023/04/19</t>
  </si>
  <si>
    <t>普宁市宝运来食品有限公司</t>
  </si>
  <si>
    <t>普宁市流沙东街道中河开发区中国电信城东营业厅东侧1至2层</t>
  </si>
  <si>
    <t>HZ23009517</t>
  </si>
  <si>
    <t>白醋（酿造食醋）</t>
  </si>
  <si>
    <t>鼎丰+图形商标</t>
  </si>
  <si>
    <t>500毫升/瓶</t>
  </si>
  <si>
    <t>生产日期：2023/03/17</t>
  </si>
  <si>
    <t>上海鼎丰酿造食品有限公司</t>
  </si>
  <si>
    <t>上海市奉贤区庄行镇杨溇路388号</t>
  </si>
  <si>
    <t>HZ23009518</t>
  </si>
  <si>
    <t>五常大米</t>
  </si>
  <si>
    <t>五常+图形商标</t>
  </si>
  <si>
    <t>10kg/袋</t>
  </si>
  <si>
    <t>生产日期：2023/07/21</t>
  </si>
  <si>
    <t>五常市鼎膳米业有限公司</t>
  </si>
  <si>
    <t>黑龙江省哈尔滨市五常市杜家镇</t>
  </si>
  <si>
    <t>HZ23009519</t>
  </si>
  <si>
    <t>广味源大红浙醋（酿造食醋）</t>
  </si>
  <si>
    <t>广味源+图形商标</t>
  </si>
  <si>
    <t>630毫升/瓶</t>
  </si>
  <si>
    <t>生产日期：2023/02/18</t>
  </si>
  <si>
    <t>广州市广味源食品有限公司</t>
  </si>
  <si>
    <t>广州市番禺区化龙镇翠湖工业区</t>
  </si>
  <si>
    <t>HZ23009520</t>
  </si>
  <si>
    <t>广味源沙茶酱（复合调味料）</t>
  </si>
  <si>
    <t>220克/瓶</t>
  </si>
  <si>
    <t>生产日期：2023/05/20</t>
  </si>
  <si>
    <t>HZ23009521</t>
  </si>
  <si>
    <t>HZ23009657</t>
  </si>
  <si>
    <t>广州南园酒家饮食有限公司</t>
  </si>
  <si>
    <t>广州市海珠区前进路142号</t>
  </si>
  <si>
    <t>广州市鸿宝食品有限公司</t>
  </si>
  <si>
    <t>广州市天河区天河路104号西侧8楼自编8007</t>
  </si>
  <si>
    <t>HZ23009658</t>
  </si>
  <si>
    <t>广州市海珠区新兴饭店</t>
  </si>
  <si>
    <t>广州市海珠区前进路92、94号、康公街7号、15号之一</t>
  </si>
  <si>
    <t>海珠区西华市场朱素文</t>
  </si>
  <si>
    <t>广州市海珠区沙园西华一街西华市场远洋场B51档</t>
  </si>
  <si>
    <t>HZ23009659</t>
  </si>
  <si>
    <t>广州市海珠区沙园坚记肉类经营部</t>
  </si>
  <si>
    <t>广东省广州市海珠区沙园西华市场d17-22坚记肉类食品</t>
  </si>
  <si>
    <t>HZ23009660</t>
  </si>
  <si>
    <t>广州市今丰食品有限公司</t>
  </si>
  <si>
    <t>广州市海珠区海联路6、8号二楼C区域C79</t>
  </si>
  <si>
    <t>HZ23009661</t>
  </si>
  <si>
    <t>加工日期：2023/08/28</t>
  </si>
  <si>
    <t>HZ23009662</t>
  </si>
  <si>
    <t>HZ23009663</t>
  </si>
  <si>
    <t>HZ23009664</t>
  </si>
  <si>
    <t>金龙鱼特香油酸多花生油</t>
  </si>
  <si>
    <t>金龙鱼</t>
  </si>
  <si>
    <t>10升/瓶</t>
  </si>
  <si>
    <t>生产日期：2023/07/31</t>
  </si>
  <si>
    <t>广州名盈餐饮管理有限公司</t>
  </si>
  <si>
    <t>广州市海珠区南华中路276号401铺</t>
  </si>
  <si>
    <t>益海（广州）粮油工业有限公司</t>
  </si>
  <si>
    <t>广州经济技术开发区东江大道2号</t>
  </si>
  <si>
    <t>益海嘉里食品营销有限公司</t>
  </si>
  <si>
    <t>上海市浦东新区光明路718号715室</t>
  </si>
  <si>
    <t>HZ23009665</t>
  </si>
  <si>
    <t>HZ23009666</t>
  </si>
  <si>
    <t>创多味霸王酱</t>
  </si>
  <si>
    <t>创多味</t>
  </si>
  <si>
    <t>2kg/瓶</t>
  </si>
  <si>
    <t>生产日期：2023/08/02</t>
  </si>
  <si>
    <t>广州市海珠区海城渔港</t>
  </si>
  <si>
    <t>广州市海珠区南华中路349号113铺、204铺、三楼、401、501</t>
  </si>
  <si>
    <t>广州市白云区嘉盛食品厂</t>
  </si>
  <si>
    <t>广州市白云区石门街朝阳莘村夏村路32号102、202</t>
  </si>
  <si>
    <t>HZ23009667</t>
  </si>
  <si>
    <t>幼虾酱</t>
  </si>
  <si>
    <t>恩州+图形商标</t>
  </si>
  <si>
    <t>225克/瓶</t>
  </si>
  <si>
    <t>生产日期：2023/05/07</t>
  </si>
  <si>
    <t>恩平市味原食品有限公司</t>
  </si>
  <si>
    <t>广东省恩平市恩城南联工业区</t>
  </si>
  <si>
    <t>HZ23009668</t>
  </si>
  <si>
    <t>沙茶酱</t>
  </si>
  <si>
    <t>红星+图形商标</t>
  </si>
  <si>
    <t>200g/瓶</t>
  </si>
  <si>
    <t>生产日期：2023/05/02</t>
  </si>
  <si>
    <t>汕头市食品厂有限公司</t>
  </si>
  <si>
    <t>汕头市二马路田下巷11号</t>
  </si>
  <si>
    <t>HZ23009669</t>
  </si>
  <si>
    <t>芝麻调和酱</t>
  </si>
  <si>
    <t>通順</t>
  </si>
  <si>
    <t>175g/瓶</t>
  </si>
  <si>
    <t>生产日期：2023/02/14</t>
  </si>
  <si>
    <t>潮州市潮安区通顺食品有限公司</t>
  </si>
  <si>
    <t>广东省潮州市潮安区金石镇仙二开发区下溪路中段</t>
  </si>
  <si>
    <t>HZ23009670</t>
  </si>
  <si>
    <t>磨豉酱(半固态调味酱)</t>
  </si>
  <si>
    <t>375g/瓶</t>
  </si>
  <si>
    <t>生产日期：2023/01/02</t>
  </si>
  <si>
    <t>广州市如丰果子调味食品有限公司</t>
  </si>
  <si>
    <t>广州市增城区石滩镇麻车村如丰大道中2号</t>
  </si>
  <si>
    <t>HZ23009671</t>
  </si>
  <si>
    <t>牛肉汁</t>
  </si>
  <si>
    <t>保衝爾</t>
  </si>
  <si>
    <t>500克/瓶</t>
  </si>
  <si>
    <t>生产日期：2023/02/02</t>
  </si>
  <si>
    <t>台山市信利食品有限公司</t>
  </si>
  <si>
    <t>广东省江门市台山市四九镇长龙工业区凤山三路11号厂房一</t>
  </si>
  <si>
    <t>广东香一霸食品有限公司</t>
  </si>
  <si>
    <t>广州市荔湾区花地大道中68号2005室之一</t>
  </si>
  <si>
    <t>HZ23009672</t>
  </si>
  <si>
    <t>味极鲜特级酿造酱油</t>
  </si>
  <si>
    <t>味事达</t>
  </si>
  <si>
    <t>380毫升/瓶</t>
  </si>
  <si>
    <t>生产日期：2023/06/16</t>
  </si>
  <si>
    <t>卡夫亨氏（阳江）食品有限公司</t>
  </si>
  <si>
    <t>广东省阳江市阳西县织篢镇卡夫亨氏大道1号</t>
  </si>
  <si>
    <t>开平味事达调味品有限公司</t>
  </si>
  <si>
    <t>开平市三埠区新昌立新南路8号</t>
  </si>
  <si>
    <t>HZ23009673</t>
  </si>
  <si>
    <t>鱼露调味汁</t>
  </si>
  <si>
    <t>味当家+图形商标</t>
  </si>
  <si>
    <t>725毫升/瓶</t>
  </si>
  <si>
    <t>广州味之选食品有限公司</t>
  </si>
  <si>
    <t>广州市花都区新华街大布村大布工业区</t>
  </si>
  <si>
    <t>HZ23009674</t>
  </si>
  <si>
    <t>香粥米</t>
  </si>
  <si>
    <t>厨上厨+图形商标</t>
  </si>
  <si>
    <t>生产日期：2023/08/03</t>
  </si>
  <si>
    <t>广州番禺粤兴食用油厂</t>
  </si>
  <si>
    <t>广州市番禺区钟村街钟韦路94号</t>
  </si>
  <si>
    <t>HZ23009675</t>
  </si>
  <si>
    <t>厨上厨泰国糯米</t>
  </si>
  <si>
    <t>厨上厨</t>
  </si>
  <si>
    <t>25千克/包</t>
  </si>
  <si>
    <t>生产日期：2023/08/01</t>
  </si>
  <si>
    <t>HZ23009676</t>
  </si>
  <si>
    <t>象牙米（大米）</t>
  </si>
  <si>
    <t>百乡+图形商标</t>
  </si>
  <si>
    <t>广州市百乡园米业有限公司</t>
  </si>
  <si>
    <t>广州市番禺区石碁镇文边村文坑路24号2栋101号</t>
  </si>
  <si>
    <t>HZ23010118</t>
  </si>
  <si>
    <t>"科轮牌"虾膏</t>
  </si>
  <si>
    <t>科轮 +图形商标</t>
  </si>
  <si>
    <t>200克/瓶</t>
  </si>
  <si>
    <t>生产日期：2023/07/04</t>
  </si>
  <si>
    <t>广州淇乐多饮食有限公司</t>
  </si>
  <si>
    <t>广州市海珠区江南大道中84号101、102自编之一部分</t>
  </si>
  <si>
    <t>东莞市超好食品实业有限公司</t>
  </si>
  <si>
    <t>东莞市塘厦镇岭南路53号</t>
  </si>
  <si>
    <t>香港（科轮）股份有限公司</t>
  </si>
  <si>
    <t>其他(监制)</t>
  </si>
  <si>
    <t>HZ23010122</t>
  </si>
  <si>
    <t>大米</t>
  </si>
  <si>
    <t>金牛湾＋图形商标</t>
  </si>
  <si>
    <t>15kg/袋</t>
  </si>
  <si>
    <t>广州市海珠区新泰乐酒楼</t>
  </si>
  <si>
    <t>广州市海珠区江南西路93-99号首层中部2、3、4层</t>
  </si>
  <si>
    <t>江门市新会区牛湾金牛粮食加工厂</t>
  </si>
  <si>
    <t>江门市新会区罗坑镇牛湾港口路22号</t>
  </si>
  <si>
    <t>HZ23010160</t>
  </si>
  <si>
    <t>马坝银粘米</t>
  </si>
  <si>
    <t>生产日期：2023/08/20</t>
  </si>
  <si>
    <t>广州市江南西温祈福餐饮管理有限公司</t>
  </si>
  <si>
    <t>广州市海珠区江南西路1号A区6楼601、602、603商铺</t>
  </si>
  <si>
    <t>广东远良米业有限公司</t>
  </si>
  <si>
    <t>广东省清远市清城区源潭镇银英公路清远市粮食储备库（自编号B栋）</t>
  </si>
  <si>
    <t>HZ23010475</t>
  </si>
  <si>
    <t>金百合经典茉莉香米（籼米）</t>
  </si>
  <si>
    <t>新花＋图形商标</t>
  </si>
  <si>
    <t>生产日期：2023/07/03</t>
  </si>
  <si>
    <t>广州市南岗餐饮管理有限公司</t>
  </si>
  <si>
    <t>广州市海珠区江南西路118、120、122、124号二至四层A</t>
  </si>
  <si>
    <t>HZ23009970</t>
  </si>
  <si>
    <t>劲道玉带挂面</t>
  </si>
  <si>
    <t>1千克/包</t>
  </si>
  <si>
    <t>生产日期：2023/06/05</t>
  </si>
  <si>
    <t>广州江颐养老服务有限公司</t>
  </si>
  <si>
    <t>广州市海珠区南洲路139号1-9层01房</t>
  </si>
  <si>
    <t>遂平克明面业有限公司</t>
  </si>
  <si>
    <t>河南省遂平县产业集聚区众品路6号</t>
  </si>
  <si>
    <t>HZ23009968</t>
  </si>
  <si>
    <t>蔬菜制品</t>
  </si>
  <si>
    <t>乌江榨菜（鲜脆榨菜丝）</t>
  </si>
  <si>
    <t>乌江</t>
  </si>
  <si>
    <t>70克/袋</t>
  </si>
  <si>
    <t>广东颐年石溪养老院有限公司</t>
  </si>
  <si>
    <t>广州市海珠区工业大道南422号</t>
  </si>
  <si>
    <t>重庆市涪陵榨菜集团股份有限公司</t>
  </si>
  <si>
    <t>重庆市涪陵区江北街道办事处二渡村一组</t>
  </si>
  <si>
    <t>HZ23009975</t>
  </si>
  <si>
    <t>爱珍牌+图形商标</t>
  </si>
  <si>
    <t>广州雍美养老产业服务有限公司</t>
  </si>
  <si>
    <t>广州市海珠区同德里10号首层</t>
  </si>
  <si>
    <t>凤阳县永丰米厂</t>
  </si>
  <si>
    <t>凤阳县大庙镇</t>
  </si>
  <si>
    <t>HZ23009974</t>
  </si>
  <si>
    <t>食用植物调和油（餐饮用油）</t>
  </si>
  <si>
    <t>福满天</t>
  </si>
  <si>
    <t>20升/桶</t>
  </si>
  <si>
    <t>中粮新沙粮油工业（东莞）有限公司</t>
  </si>
  <si>
    <t>东莞市麻涌镇新沙港</t>
  </si>
  <si>
    <t>HZ23009977</t>
  </si>
  <si>
    <t>莲蓉味包（发酵面米制品）</t>
  </si>
  <si>
    <t>绿鸿+图形商标</t>
  </si>
  <si>
    <t>530克/袋</t>
  </si>
  <si>
    <t>广州市海珠区慈爱养老院</t>
  </si>
  <si>
    <t>广州市海珠区同福西路洲咀大街13号</t>
  </si>
  <si>
    <t>佛山市南海一帆食品厂</t>
  </si>
  <si>
    <t>佛山市南海区里水镇大步工业区自编13号之一</t>
  </si>
  <si>
    <t>广州市鸿利食品有限公司</t>
  </si>
  <si>
    <t>广州市白云区石门街朝阳亭石南路佰利工业园B区三楼101号</t>
  </si>
  <si>
    <t>HZ23010004</t>
  </si>
  <si>
    <t>金妮寳＋图形商标</t>
  </si>
  <si>
    <t>19.75升/桶</t>
  </si>
  <si>
    <t>生产日期：2023/08/04</t>
  </si>
  <si>
    <t>广州市金禧养老院有限公司</t>
  </si>
  <si>
    <t>广州市海珠区同福中路天庆里1号西部分</t>
  </si>
  <si>
    <t>广州市金妮食用油有限公司</t>
  </si>
  <si>
    <t>广州市南沙区东涌镇同业街17号(自编三栋（厂房二））</t>
  </si>
  <si>
    <t>HZ23010007</t>
  </si>
  <si>
    <t>仙桃香米</t>
  </si>
  <si>
    <t>胜启＋图形商标</t>
  </si>
  <si>
    <t>24.5kg/袋</t>
  </si>
  <si>
    <t>生产日期：2023/07/18</t>
  </si>
  <si>
    <t>广州市海珠区孝思养老院</t>
  </si>
  <si>
    <t>广州市海珠区龙导尾仁济直8号</t>
  </si>
  <si>
    <t>定远县启成米业有限公司</t>
  </si>
  <si>
    <t>定远县炉桥镇七里村</t>
  </si>
  <si>
    <t>HZ23010125</t>
  </si>
  <si>
    <t>番禺丝苗米 (大米)</t>
  </si>
  <si>
    <t>绿榕＋图形商标</t>
  </si>
  <si>
    <t>广州市孝慈颐康老年服务有限公司</t>
  </si>
  <si>
    <t>广州市海珠区青柳大街30号</t>
  </si>
  <si>
    <t>广州市番禺粮食储备有限公司米业分公司</t>
  </si>
  <si>
    <t>广州市南沙区榄核镇上坭村、下坭村粮食工业区3号地块</t>
  </si>
  <si>
    <t>HZ23010123</t>
  </si>
  <si>
    <t>橄榄菜</t>
  </si>
  <si>
    <t>德生＋图形商标</t>
  </si>
  <si>
    <t>180克/瓶</t>
  </si>
  <si>
    <t>生产日期：2023/02/20</t>
  </si>
  <si>
    <t>汕头市德生食品厂</t>
  </si>
  <si>
    <t>汕头市龙湖区新溪镇中三合路旁</t>
  </si>
  <si>
    <t>HZ23009972</t>
  </si>
  <si>
    <t>范大厨·经典软香米</t>
  </si>
  <si>
    <t>范大厨＋图形商标</t>
  </si>
  <si>
    <t>宿迁市中谷米业股份有限公司</t>
  </si>
  <si>
    <t>江苏省宿迁市泗阳县三庄乡全民创业园</t>
  </si>
  <si>
    <t>HZ23010124</t>
  </si>
  <si>
    <t>元宝牌大豆油</t>
  </si>
  <si>
    <t>元宝</t>
  </si>
  <si>
    <t>HZ23009971</t>
  </si>
  <si>
    <t>番禺丝苗米（大米）</t>
  </si>
  <si>
    <t>石基海龙+图形商标</t>
  </si>
  <si>
    <t>广州市农家香米业有限公司</t>
  </si>
  <si>
    <t>广州市番禺区石碁镇海涌路农场段2号</t>
  </si>
  <si>
    <t>HZ23009969</t>
  </si>
  <si>
    <t>海天古道料酒（调味料酒）</t>
  </si>
  <si>
    <t>450mL/瓶</t>
  </si>
  <si>
    <t>生产日期：2023/06/11</t>
  </si>
  <si>
    <t>海天醋业集团有限公司</t>
  </si>
  <si>
    <t>江苏省宿迁市宿迁经济技术开发区苏州路889号</t>
  </si>
  <si>
    <t>浙江海天醋酒营销有限公司</t>
  </si>
  <si>
    <t>浙江省嘉兴市经济技术开发区马家浜路368号3幢2层G</t>
  </si>
  <si>
    <t>HZ23009976</t>
  </si>
  <si>
    <t>叉烧包（发酵面米制品）</t>
  </si>
  <si>
    <t>生产日期：2023/08/10</t>
  </si>
  <si>
    <t>HZ23009997</t>
  </si>
  <si>
    <t>购进日期：2023/09/01</t>
  </si>
  <si>
    <t>广州市海珠区伟田粮油副食品店</t>
  </si>
  <si>
    <t>广州市海珠区洪德路福龙东街12号、14号首层局部59、60档</t>
  </si>
  <si>
    <t>HZ23009998</t>
  </si>
  <si>
    <t>购进日期：2023/09/04</t>
  </si>
  <si>
    <t>广州市海珠区迅龙达粮油店</t>
  </si>
  <si>
    <t>广州市海珠区同福中路烂花园16号自编之一</t>
  </si>
  <si>
    <t>HZ23009999</t>
  </si>
  <si>
    <t>购进日期：2023/09/05</t>
  </si>
  <si>
    <t>广州市海珠区荣耀蔬菜零售店</t>
  </si>
  <si>
    <t>广州市海珠区洪德路福龙东街12-14号全部二层自编34、36档</t>
  </si>
  <si>
    <t>HZ23010151</t>
  </si>
  <si>
    <t>购进日期：2023/09/07</t>
  </si>
  <si>
    <t>广州市海珠区康宇养老院（普通合伙）</t>
  </si>
  <si>
    <t>广州市海珠区南华中路196号</t>
  </si>
  <si>
    <t>广州艺兴饮食服务有限公司</t>
  </si>
  <si>
    <t>广州市番禺区大龙街石岗东村振兴南路6号C013</t>
  </si>
  <si>
    <t>HZ23010152</t>
  </si>
  <si>
    <t>木耳菜</t>
  </si>
  <si>
    <t>HZ23010000</t>
  </si>
  <si>
    <t>香芹</t>
  </si>
  <si>
    <t>广州市松鹤养老院有限公司</t>
  </si>
  <si>
    <t>广州市海珠区沙园路1、3号</t>
  </si>
  <si>
    <t>广州市海珠区日日鲜蔬菜商行</t>
  </si>
  <si>
    <t>广州市海珠区昌岗中路102号大院11,12,13,14号首层自编B区004号</t>
  </si>
  <si>
    <t>HZ23009978</t>
  </si>
  <si>
    <t>鸭边腿（鸭肉）</t>
  </si>
  <si>
    <t>广州市荔湾区威记冷冻食品商行</t>
  </si>
  <si>
    <t>广州市荔湾区和平西路86号首层自编C铺</t>
  </si>
  <si>
    <t>HZ23009979</t>
  </si>
  <si>
    <t>红萝卜</t>
  </si>
  <si>
    <t>购进日期：2023/09/02</t>
  </si>
  <si>
    <t>广州市海珠区成记蔬果店</t>
  </si>
  <si>
    <t>广州市海珠区福龙东巷31号101铺</t>
  </si>
  <si>
    <t>HZ23010003</t>
  </si>
  <si>
    <t>广州市海珠区财记鲜肉零售店</t>
  </si>
  <si>
    <t>广州市海珠区洪德路福龙东街12号、14号首层局部41档</t>
  </si>
  <si>
    <t>HZ23010001</t>
  </si>
  <si>
    <t>番薯</t>
  </si>
  <si>
    <t>HZ23010002</t>
  </si>
  <si>
    <t>生产日期：2023/09/05</t>
  </si>
  <si>
    <t>广州孔旺记食品有限公司</t>
  </si>
  <si>
    <t>广东省广州市白云区江高镇茅山东北街21号自编9栋</t>
  </si>
  <si>
    <t>HZ23010126</t>
  </si>
  <si>
    <t>购进日期：2023/09/06</t>
  </si>
  <si>
    <t>广州市海珠区乐怡养老院（普通合伙）</t>
  </si>
  <si>
    <t>广州市海珠区同福东路田心坊9号</t>
  </si>
  <si>
    <t>广州市海珠区奇乐日用百货经营部</t>
  </si>
  <si>
    <t>广州市海珠区南村路23号</t>
  </si>
  <si>
    <t>HZ23010153</t>
  </si>
  <si>
    <t>广州市海珠区海幢福龙东市场六十一档</t>
  </si>
  <si>
    <t>广州市海珠区洪德路福龙东12号、14号福龙东综合市场61、62档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</si>
</sst>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4" fillId="3" borderId="1" applyNumberFormat="0" applyAlignment="0" applyProtection="0"/>
    <xf numFmtId="0" fontId="35" fillId="4" borderId="0" applyNumberFormat="0" applyBorder="0" applyAlignment="0" applyProtection="0"/>
    <xf numFmtId="0" fontId="2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6" fillId="3" borderId="3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0" borderId="0">
      <alignment vertical="center"/>
      <protection/>
    </xf>
    <xf numFmtId="0" fontId="37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1" fillId="0" borderId="6" applyNumberFormat="0" applyFill="0" applyAlignment="0" applyProtection="0"/>
    <xf numFmtId="0" fontId="12" fillId="11" borderId="0" applyNumberFormat="0" applyBorder="0" applyAlignment="0" applyProtection="0"/>
    <xf numFmtId="0" fontId="17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13" borderId="8" applyNumberFormat="0" applyAlignment="0" applyProtection="0"/>
    <xf numFmtId="0" fontId="21" fillId="13" borderId="2" applyNumberFormat="0" applyAlignment="0" applyProtection="0"/>
    <xf numFmtId="0" fontId="8" fillId="14" borderId="9" applyNumberForma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5" borderId="0" applyNumberFormat="0" applyBorder="0" applyAlignment="0" applyProtection="0"/>
    <xf numFmtId="0" fontId="12" fillId="17" borderId="0" applyNumberFormat="0" applyBorder="0" applyAlignment="0" applyProtection="0"/>
    <xf numFmtId="0" fontId="25" fillId="0" borderId="10" applyNumberFormat="0" applyFill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11" applyNumberFormat="0" applyFill="0" applyAlignment="0" applyProtection="0"/>
    <xf numFmtId="0" fontId="27" fillId="2" borderId="0" applyNumberFormat="0" applyBorder="0" applyAlignment="0" applyProtection="0"/>
    <xf numFmtId="0" fontId="19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38" fillId="0" borderId="12" applyNumberFormat="0" applyFill="0" applyAlignment="0" applyProtection="0"/>
    <xf numFmtId="0" fontId="3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7" borderId="0" applyNumberFormat="0" applyBorder="0" applyAlignment="0" applyProtection="0"/>
    <xf numFmtId="0" fontId="34" fillId="3" borderId="1" applyNumberFormat="0" applyAlignment="0" applyProtection="0"/>
    <xf numFmtId="0" fontId="9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9" fillId="29" borderId="0" applyNumberFormat="0" applyBorder="0" applyAlignment="0" applyProtection="0"/>
    <xf numFmtId="0" fontId="36" fillId="3" borderId="3" applyNumberFormat="0" applyAlignment="0" applyProtection="0"/>
    <xf numFmtId="0" fontId="9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12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5" fillId="46" borderId="16" applyNumberFormat="0" applyFont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87" applyFont="1" applyBorder="1">
      <alignment/>
      <protection/>
    </xf>
    <xf numFmtId="0" fontId="1" fillId="0" borderId="0" xfId="87" applyFont="1" applyFill="1" applyBorder="1" applyAlignment="1">
      <alignment horizontal="center" wrapText="1"/>
      <protection/>
    </xf>
    <xf numFmtId="14" fontId="1" fillId="0" borderId="0" xfId="87" applyNumberFormat="1" applyFont="1" applyFill="1" applyBorder="1" applyAlignment="1">
      <alignment horizontal="center" wrapText="1"/>
      <protection/>
    </xf>
    <xf numFmtId="0" fontId="2" fillId="0" borderId="0" xfId="87" applyFont="1" applyFill="1" applyAlignment="1">
      <alignment horizontal="left" vertical="center" wrapText="1"/>
      <protection/>
    </xf>
    <xf numFmtId="0" fontId="3" fillId="0" borderId="0" xfId="87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" fillId="0" borderId="21" xfId="87" applyNumberFormat="1" applyFont="1" applyFill="1" applyBorder="1" applyAlignment="1">
      <alignment horizontal="center" vertical="center" wrapText="1"/>
      <protection/>
    </xf>
    <xf numFmtId="14" fontId="5" fillId="0" borderId="21" xfId="87" applyNumberFormat="1" applyFont="1" applyFill="1" applyBorder="1" applyAlignment="1">
      <alignment horizontal="center" vertical="center" wrapText="1"/>
      <protection/>
    </xf>
    <xf numFmtId="176" fontId="6" fillId="0" borderId="21" xfId="87" applyNumberFormat="1" applyFont="1" applyFill="1" applyBorder="1" applyAlignment="1">
      <alignment horizontal="center" vertical="center" wrapText="1"/>
      <protection/>
    </xf>
    <xf numFmtId="14" fontId="6" fillId="0" borderId="21" xfId="87" applyNumberFormat="1" applyFont="1" applyFill="1" applyBorder="1" applyAlignment="1">
      <alignment horizontal="center" vertical="center" wrapText="1"/>
      <protection/>
    </xf>
    <xf numFmtId="176" fontId="5" fillId="0" borderId="22" xfId="87" applyNumberFormat="1" applyFont="1" applyFill="1" applyBorder="1" applyAlignment="1">
      <alignment horizontal="center" vertical="center" wrapText="1"/>
      <protection/>
    </xf>
    <xf numFmtId="49" fontId="5" fillId="0" borderId="21" xfId="87" applyNumberFormat="1" applyFont="1" applyFill="1" applyBorder="1" applyAlignment="1">
      <alignment horizontal="center" vertical="center" wrapText="1"/>
      <protection/>
    </xf>
    <xf numFmtId="0" fontId="0" fillId="0" borderId="21" xfId="87" applyFont="1" applyBorder="1">
      <alignment/>
      <protection/>
    </xf>
    <xf numFmtId="176" fontId="6" fillId="0" borderId="21" xfId="87" applyNumberFormat="1" applyFont="1" applyFill="1" applyBorder="1" applyAlignment="1" quotePrefix="1">
      <alignment horizontal="center" vertical="center" wrapText="1"/>
      <protection/>
    </xf>
  </cellXfs>
  <cellStyles count="147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常规 2 5" xfId="130"/>
    <cellStyle name="强调文字颜色 4 2" xfId="131"/>
    <cellStyle name="常规 3 2" xfId="132"/>
    <cellStyle name="常规 6 2" xfId="133"/>
    <cellStyle name="注释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79"/>
  <sheetViews>
    <sheetView tabSelected="1" workbookViewId="0" topLeftCell="A1">
      <pane ySplit="4" topLeftCell="A5" activePane="bottomLeft" state="frozen"/>
      <selection pane="bottomLeft" activeCell="K34" sqref="K34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17.75390625" style="2" customWidth="1"/>
    <col min="12" max="12" width="18.375" style="2" customWidth="1"/>
    <col min="13" max="13" width="14.75390625" style="2" customWidth="1"/>
    <col min="14" max="14" width="10.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0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8" t="s">
        <v>17</v>
      </c>
      <c r="Q3" s="8" t="s">
        <v>17</v>
      </c>
      <c r="R3" s="8"/>
      <c r="S3" s="8" t="s">
        <v>18</v>
      </c>
      <c r="T3" s="8" t="s">
        <v>19</v>
      </c>
    </row>
    <row r="4" spans="1:20" ht="31.5" customHeigh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20</v>
      </c>
      <c r="R4" s="13" t="s">
        <v>21</v>
      </c>
      <c r="S4" s="8"/>
      <c r="T4" s="8"/>
    </row>
    <row r="5" spans="1:20" ht="46.5" customHeight="1">
      <c r="A5" s="10">
        <f>COUNT($A$2:A4)+1</f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25</v>
      </c>
      <c r="G5" s="11" t="s">
        <v>26</v>
      </c>
      <c r="H5" s="10" t="s">
        <v>27</v>
      </c>
      <c r="I5" s="10" t="s">
        <v>28</v>
      </c>
      <c r="J5" s="10" t="s">
        <v>25</v>
      </c>
      <c r="K5" s="10" t="s">
        <v>25</v>
      </c>
      <c r="L5" s="10" t="s">
        <v>29</v>
      </c>
      <c r="M5" s="10" t="s">
        <v>30</v>
      </c>
      <c r="N5" s="10" t="s">
        <v>31</v>
      </c>
      <c r="O5" s="10" t="s">
        <v>32</v>
      </c>
      <c r="P5" s="15" t="s">
        <v>33</v>
      </c>
      <c r="Q5" s="15" t="s">
        <v>33</v>
      </c>
      <c r="R5" s="15" t="s">
        <v>33</v>
      </c>
      <c r="S5" s="10" t="s">
        <v>34</v>
      </c>
      <c r="T5" s="14"/>
    </row>
    <row r="6" spans="1:20" ht="34.5" customHeight="1">
      <c r="A6" s="10">
        <f>COUNT($A$2:A5)+1</f>
        <v>2</v>
      </c>
      <c r="B6" s="10" t="s">
        <v>35</v>
      </c>
      <c r="C6" s="10" t="s">
        <v>23</v>
      </c>
      <c r="D6" s="10" t="s">
        <v>36</v>
      </c>
      <c r="E6" s="10" t="s">
        <v>25</v>
      </c>
      <c r="F6" s="10" t="s">
        <v>25</v>
      </c>
      <c r="G6" s="11" t="s">
        <v>26</v>
      </c>
      <c r="H6" s="10" t="s">
        <v>27</v>
      </c>
      <c r="I6" s="10" t="s">
        <v>28</v>
      </c>
      <c r="J6" s="10" t="s">
        <v>25</v>
      </c>
      <c r="K6" s="10" t="s">
        <v>25</v>
      </c>
      <c r="L6" s="10" t="s">
        <v>29</v>
      </c>
      <c r="M6" s="10" t="s">
        <v>30</v>
      </c>
      <c r="N6" s="10" t="s">
        <v>31</v>
      </c>
      <c r="O6" s="10" t="s">
        <v>32</v>
      </c>
      <c r="P6" s="15" t="s">
        <v>33</v>
      </c>
      <c r="Q6" s="15" t="s">
        <v>33</v>
      </c>
      <c r="R6" s="15" t="s">
        <v>33</v>
      </c>
      <c r="S6" s="10" t="s">
        <v>34</v>
      </c>
      <c r="T6" s="14"/>
    </row>
    <row r="7" spans="1:20" ht="45.75" customHeight="1">
      <c r="A7" s="10">
        <f>COUNT($A$2:A6)+1</f>
        <v>3</v>
      </c>
      <c r="B7" s="10" t="s">
        <v>37</v>
      </c>
      <c r="C7" s="10" t="s">
        <v>23</v>
      </c>
      <c r="D7" s="10" t="s">
        <v>38</v>
      </c>
      <c r="E7" s="10" t="s">
        <v>25</v>
      </c>
      <c r="F7" s="10" t="s">
        <v>25</v>
      </c>
      <c r="G7" s="11" t="s">
        <v>39</v>
      </c>
      <c r="H7" s="10" t="s">
        <v>40</v>
      </c>
      <c r="I7" s="10" t="s">
        <v>41</v>
      </c>
      <c r="J7" s="10" t="s">
        <v>25</v>
      </c>
      <c r="K7" s="10" t="s">
        <v>25</v>
      </c>
      <c r="L7" s="10" t="s">
        <v>42</v>
      </c>
      <c r="M7" s="10" t="s">
        <v>43</v>
      </c>
      <c r="N7" s="10" t="s">
        <v>31</v>
      </c>
      <c r="O7" s="10" t="s">
        <v>32</v>
      </c>
      <c r="P7" s="15" t="s">
        <v>33</v>
      </c>
      <c r="Q7" s="15" t="s">
        <v>33</v>
      </c>
      <c r="R7" s="15" t="s">
        <v>33</v>
      </c>
      <c r="S7" s="10" t="s">
        <v>34</v>
      </c>
      <c r="T7" s="14"/>
    </row>
    <row r="8" spans="1:20" ht="40.5">
      <c r="A8" s="10">
        <f>COUNT($A$2:A7)+1</f>
        <v>4</v>
      </c>
      <c r="B8" s="10" t="s">
        <v>44</v>
      </c>
      <c r="C8" s="10" t="s">
        <v>23</v>
      </c>
      <c r="D8" s="10" t="s">
        <v>45</v>
      </c>
      <c r="E8" s="10" t="s">
        <v>25</v>
      </c>
      <c r="F8" s="10" t="s">
        <v>25</v>
      </c>
      <c r="G8" s="11" t="s">
        <v>39</v>
      </c>
      <c r="H8" s="10" t="s">
        <v>40</v>
      </c>
      <c r="I8" s="10" t="s">
        <v>41</v>
      </c>
      <c r="J8" s="10" t="s">
        <v>25</v>
      </c>
      <c r="K8" s="10" t="s">
        <v>25</v>
      </c>
      <c r="L8" s="10" t="s">
        <v>42</v>
      </c>
      <c r="M8" s="10" t="s">
        <v>43</v>
      </c>
      <c r="N8" s="10" t="s">
        <v>31</v>
      </c>
      <c r="O8" s="10" t="s">
        <v>32</v>
      </c>
      <c r="P8" s="15" t="s">
        <v>33</v>
      </c>
      <c r="Q8" s="15" t="s">
        <v>33</v>
      </c>
      <c r="R8" s="15" t="s">
        <v>33</v>
      </c>
      <c r="S8" s="10" t="s">
        <v>34</v>
      </c>
      <c r="T8" s="14"/>
    </row>
    <row r="9" spans="1:20" ht="44.25" customHeight="1">
      <c r="A9" s="10">
        <f>COUNT($A$2:A8)+1</f>
        <v>5</v>
      </c>
      <c r="B9" s="10" t="s">
        <v>46</v>
      </c>
      <c r="C9" s="10" t="s">
        <v>23</v>
      </c>
      <c r="D9" s="10" t="s">
        <v>47</v>
      </c>
      <c r="E9" s="10" t="s">
        <v>25</v>
      </c>
      <c r="F9" s="10" t="s">
        <v>25</v>
      </c>
      <c r="G9" s="11" t="s">
        <v>39</v>
      </c>
      <c r="H9" s="10" t="s">
        <v>48</v>
      </c>
      <c r="I9" s="10" t="s">
        <v>49</v>
      </c>
      <c r="J9" s="10" t="s">
        <v>25</v>
      </c>
      <c r="K9" s="10" t="s">
        <v>25</v>
      </c>
      <c r="L9" s="10" t="s">
        <v>42</v>
      </c>
      <c r="M9" s="10" t="s">
        <v>43</v>
      </c>
      <c r="N9" s="10" t="s">
        <v>31</v>
      </c>
      <c r="O9" s="10" t="s">
        <v>32</v>
      </c>
      <c r="P9" s="15" t="s">
        <v>33</v>
      </c>
      <c r="Q9" s="15" t="s">
        <v>33</v>
      </c>
      <c r="R9" s="15" t="s">
        <v>33</v>
      </c>
      <c r="S9" s="10" t="s">
        <v>34</v>
      </c>
      <c r="T9" s="14"/>
    </row>
    <row r="10" spans="1:20" ht="45.75" customHeight="1">
      <c r="A10" s="10">
        <f>COUNT($A$2:A9)+1</f>
        <v>6</v>
      </c>
      <c r="B10" s="10" t="s">
        <v>50</v>
      </c>
      <c r="C10" s="10" t="s">
        <v>23</v>
      </c>
      <c r="D10" s="10" t="s">
        <v>51</v>
      </c>
      <c r="E10" s="10" t="s">
        <v>25</v>
      </c>
      <c r="F10" s="10" t="s">
        <v>25</v>
      </c>
      <c r="G10" s="11" t="s">
        <v>39</v>
      </c>
      <c r="H10" s="10" t="s">
        <v>48</v>
      </c>
      <c r="I10" s="10" t="s">
        <v>49</v>
      </c>
      <c r="J10" s="10" t="s">
        <v>25</v>
      </c>
      <c r="K10" s="10" t="s">
        <v>25</v>
      </c>
      <c r="L10" s="10" t="s">
        <v>42</v>
      </c>
      <c r="M10" s="10" t="s">
        <v>43</v>
      </c>
      <c r="N10" s="10" t="s">
        <v>31</v>
      </c>
      <c r="O10" s="10" t="s">
        <v>32</v>
      </c>
      <c r="P10" s="15" t="s">
        <v>33</v>
      </c>
      <c r="Q10" s="15" t="s">
        <v>33</v>
      </c>
      <c r="R10" s="15" t="s">
        <v>33</v>
      </c>
      <c r="S10" s="10" t="s">
        <v>34</v>
      </c>
      <c r="T10" s="14"/>
    </row>
    <row r="11" spans="1:20" ht="60.75" customHeight="1">
      <c r="A11" s="10">
        <f>COUNT($A$2:A10)+1</f>
        <v>7</v>
      </c>
      <c r="B11" s="10" t="s">
        <v>52</v>
      </c>
      <c r="C11" s="10" t="s">
        <v>23</v>
      </c>
      <c r="D11" s="10" t="s">
        <v>53</v>
      </c>
      <c r="E11" s="10" t="s">
        <v>25</v>
      </c>
      <c r="F11" s="10" t="s">
        <v>25</v>
      </c>
      <c r="G11" s="11" t="s">
        <v>39</v>
      </c>
      <c r="H11" s="10" t="s">
        <v>54</v>
      </c>
      <c r="I11" s="10" t="s">
        <v>55</v>
      </c>
      <c r="J11" s="10" t="s">
        <v>56</v>
      </c>
      <c r="K11" s="10" t="s">
        <v>57</v>
      </c>
      <c r="L11" s="10" t="s">
        <v>58</v>
      </c>
      <c r="M11" s="10" t="s">
        <v>59</v>
      </c>
      <c r="N11" s="10" t="s">
        <v>31</v>
      </c>
      <c r="O11" s="10" t="s">
        <v>32</v>
      </c>
      <c r="P11" s="15" t="s">
        <v>33</v>
      </c>
      <c r="Q11" s="15" t="s">
        <v>33</v>
      </c>
      <c r="R11" s="15" t="s">
        <v>33</v>
      </c>
      <c r="S11" s="10" t="s">
        <v>34</v>
      </c>
      <c r="T11" s="14"/>
    </row>
    <row r="12" spans="1:20" ht="57.75" customHeight="1">
      <c r="A12" s="10">
        <f>COUNT($A$2:A11)+1</f>
        <v>8</v>
      </c>
      <c r="B12" s="10" t="s">
        <v>60</v>
      </c>
      <c r="C12" s="10" t="s">
        <v>23</v>
      </c>
      <c r="D12" s="10" t="s">
        <v>61</v>
      </c>
      <c r="E12" s="10" t="s">
        <v>25</v>
      </c>
      <c r="F12" s="10" t="s">
        <v>25</v>
      </c>
      <c r="G12" s="11" t="s">
        <v>62</v>
      </c>
      <c r="H12" s="10" t="s">
        <v>63</v>
      </c>
      <c r="I12" s="10" t="s">
        <v>64</v>
      </c>
      <c r="J12" s="10" t="s">
        <v>25</v>
      </c>
      <c r="K12" s="10" t="s">
        <v>25</v>
      </c>
      <c r="L12" s="10" t="s">
        <v>65</v>
      </c>
      <c r="M12" s="10" t="s">
        <v>66</v>
      </c>
      <c r="N12" s="10" t="s">
        <v>31</v>
      </c>
      <c r="O12" s="10" t="s">
        <v>32</v>
      </c>
      <c r="P12" s="15" t="s">
        <v>33</v>
      </c>
      <c r="Q12" s="15" t="s">
        <v>33</v>
      </c>
      <c r="R12" s="15" t="s">
        <v>33</v>
      </c>
      <c r="S12" s="10" t="s">
        <v>34</v>
      </c>
      <c r="T12" s="14"/>
    </row>
    <row r="13" spans="1:20" ht="40.5">
      <c r="A13" s="10">
        <f>COUNT($A$2:A12)+1</f>
        <v>9</v>
      </c>
      <c r="B13" s="10" t="s">
        <v>67</v>
      </c>
      <c r="C13" s="10" t="s">
        <v>23</v>
      </c>
      <c r="D13" s="10" t="s">
        <v>47</v>
      </c>
      <c r="E13" s="10" t="s">
        <v>25</v>
      </c>
      <c r="F13" s="10" t="s">
        <v>25</v>
      </c>
      <c r="G13" s="11" t="s">
        <v>39</v>
      </c>
      <c r="H13" s="10" t="s">
        <v>40</v>
      </c>
      <c r="I13" s="10" t="s">
        <v>41</v>
      </c>
      <c r="J13" s="10" t="s">
        <v>25</v>
      </c>
      <c r="K13" s="10" t="s">
        <v>25</v>
      </c>
      <c r="L13" s="10" t="s">
        <v>42</v>
      </c>
      <c r="M13" s="10" t="s">
        <v>43</v>
      </c>
      <c r="N13" s="10" t="s">
        <v>31</v>
      </c>
      <c r="O13" s="10" t="s">
        <v>32</v>
      </c>
      <c r="P13" s="15" t="s">
        <v>33</v>
      </c>
      <c r="Q13" s="15" t="s">
        <v>33</v>
      </c>
      <c r="R13" s="15" t="s">
        <v>33</v>
      </c>
      <c r="S13" s="10" t="s">
        <v>34</v>
      </c>
      <c r="T13" s="14"/>
    </row>
    <row r="14" spans="1:20" ht="40.5">
      <c r="A14" s="10">
        <f>COUNT($A$2:A13)+1</f>
        <v>10</v>
      </c>
      <c r="B14" s="10" t="s">
        <v>68</v>
      </c>
      <c r="C14" s="10" t="s">
        <v>23</v>
      </c>
      <c r="D14" s="10" t="s">
        <v>69</v>
      </c>
      <c r="E14" s="10" t="s">
        <v>70</v>
      </c>
      <c r="F14" s="10" t="s">
        <v>71</v>
      </c>
      <c r="G14" s="11" t="s">
        <v>72</v>
      </c>
      <c r="H14" s="10" t="s">
        <v>48</v>
      </c>
      <c r="I14" s="10" t="s">
        <v>49</v>
      </c>
      <c r="J14" s="10" t="s">
        <v>73</v>
      </c>
      <c r="K14" s="10" t="s">
        <v>74</v>
      </c>
      <c r="L14" s="10" t="s">
        <v>25</v>
      </c>
      <c r="M14" s="10" t="s">
        <v>25</v>
      </c>
      <c r="N14" s="10" t="s">
        <v>25</v>
      </c>
      <c r="O14" s="10" t="s">
        <v>32</v>
      </c>
      <c r="P14" s="15" t="s">
        <v>33</v>
      </c>
      <c r="Q14" s="15" t="s">
        <v>33</v>
      </c>
      <c r="R14" s="15" t="s">
        <v>33</v>
      </c>
      <c r="S14" s="10" t="s">
        <v>34</v>
      </c>
      <c r="T14" s="14"/>
    </row>
    <row r="15" spans="1:20" ht="27">
      <c r="A15" s="10">
        <f>COUNT($A$2:A14)+1</f>
        <v>11</v>
      </c>
      <c r="B15" s="10" t="s">
        <v>75</v>
      </c>
      <c r="C15" s="10" t="s">
        <v>23</v>
      </c>
      <c r="D15" s="10" t="s">
        <v>76</v>
      </c>
      <c r="E15" s="10" t="s">
        <v>25</v>
      </c>
      <c r="F15" s="10" t="s">
        <v>25</v>
      </c>
      <c r="G15" s="11" t="s">
        <v>39</v>
      </c>
      <c r="H15" s="10" t="s">
        <v>54</v>
      </c>
      <c r="I15" s="10" t="s">
        <v>55</v>
      </c>
      <c r="J15" s="10" t="s">
        <v>25</v>
      </c>
      <c r="K15" s="10" t="s">
        <v>25</v>
      </c>
      <c r="L15" s="10" t="s">
        <v>77</v>
      </c>
      <c r="M15" s="10" t="s">
        <v>78</v>
      </c>
      <c r="N15" s="10" t="s">
        <v>31</v>
      </c>
      <c r="O15" s="10" t="s">
        <v>32</v>
      </c>
      <c r="P15" s="15" t="s">
        <v>33</v>
      </c>
      <c r="Q15" s="15" t="s">
        <v>33</v>
      </c>
      <c r="R15" s="15" t="s">
        <v>33</v>
      </c>
      <c r="S15" s="10" t="s">
        <v>34</v>
      </c>
      <c r="T15" s="14"/>
    </row>
    <row r="16" spans="1:20" ht="40.5">
      <c r="A16" s="10">
        <f>COUNT($A$2:A15)+1</f>
        <v>12</v>
      </c>
      <c r="B16" s="10" t="s">
        <v>79</v>
      </c>
      <c r="C16" s="10" t="s">
        <v>23</v>
      </c>
      <c r="D16" s="10" t="s">
        <v>80</v>
      </c>
      <c r="E16" s="10" t="s">
        <v>25</v>
      </c>
      <c r="F16" s="10" t="s">
        <v>25</v>
      </c>
      <c r="G16" s="11" t="s">
        <v>39</v>
      </c>
      <c r="H16" s="10" t="s">
        <v>63</v>
      </c>
      <c r="I16" s="10" t="s">
        <v>64</v>
      </c>
      <c r="J16" s="10" t="s">
        <v>25</v>
      </c>
      <c r="K16" s="10" t="s">
        <v>25</v>
      </c>
      <c r="L16" s="10" t="s">
        <v>65</v>
      </c>
      <c r="M16" s="10" t="s">
        <v>66</v>
      </c>
      <c r="N16" s="10" t="s">
        <v>31</v>
      </c>
      <c r="O16" s="10" t="s">
        <v>32</v>
      </c>
      <c r="P16" s="15" t="s">
        <v>33</v>
      </c>
      <c r="Q16" s="15" t="s">
        <v>33</v>
      </c>
      <c r="R16" s="15" t="s">
        <v>33</v>
      </c>
      <c r="S16" s="10" t="s">
        <v>34</v>
      </c>
      <c r="T16" s="14"/>
    </row>
    <row r="17" spans="1:20" ht="27">
      <c r="A17" s="10">
        <f>COUNT($A$2:A16)+1</f>
        <v>13</v>
      </c>
      <c r="B17" s="10" t="s">
        <v>81</v>
      </c>
      <c r="C17" s="10" t="s">
        <v>23</v>
      </c>
      <c r="D17" s="10" t="s">
        <v>82</v>
      </c>
      <c r="E17" s="10" t="s">
        <v>25</v>
      </c>
      <c r="F17" s="10" t="s">
        <v>25</v>
      </c>
      <c r="G17" s="11" t="s">
        <v>39</v>
      </c>
      <c r="H17" s="10" t="s">
        <v>54</v>
      </c>
      <c r="I17" s="10" t="s">
        <v>55</v>
      </c>
      <c r="J17" s="10" t="s">
        <v>25</v>
      </c>
      <c r="K17" s="10" t="s">
        <v>25</v>
      </c>
      <c r="L17" s="10" t="s">
        <v>83</v>
      </c>
      <c r="M17" s="10" t="s">
        <v>30</v>
      </c>
      <c r="N17" s="10" t="s">
        <v>31</v>
      </c>
      <c r="O17" s="10" t="s">
        <v>32</v>
      </c>
      <c r="P17" s="15" t="s">
        <v>33</v>
      </c>
      <c r="Q17" s="15" t="s">
        <v>33</v>
      </c>
      <c r="R17" s="15" t="s">
        <v>33</v>
      </c>
      <c r="S17" s="10" t="s">
        <v>34</v>
      </c>
      <c r="T17" s="14"/>
    </row>
    <row r="18" spans="1:20" ht="54">
      <c r="A18" s="10">
        <f>COUNT($A$2:A17)+1</f>
        <v>14</v>
      </c>
      <c r="B18" s="10" t="s">
        <v>84</v>
      </c>
      <c r="C18" s="10" t="s">
        <v>23</v>
      </c>
      <c r="D18" s="10" t="s">
        <v>85</v>
      </c>
      <c r="E18" s="10" t="s">
        <v>25</v>
      </c>
      <c r="F18" s="10" t="s">
        <v>25</v>
      </c>
      <c r="G18" s="11" t="s">
        <v>39</v>
      </c>
      <c r="H18" s="10" t="s">
        <v>48</v>
      </c>
      <c r="I18" s="10" t="s">
        <v>49</v>
      </c>
      <c r="J18" s="10" t="s">
        <v>25</v>
      </c>
      <c r="K18" s="10" t="s">
        <v>25</v>
      </c>
      <c r="L18" s="10" t="s">
        <v>86</v>
      </c>
      <c r="M18" s="10" t="s">
        <v>87</v>
      </c>
      <c r="N18" s="10" t="s">
        <v>31</v>
      </c>
      <c r="O18" s="10" t="s">
        <v>32</v>
      </c>
      <c r="P18" s="15" t="s">
        <v>33</v>
      </c>
      <c r="Q18" s="15" t="s">
        <v>33</v>
      </c>
      <c r="R18" s="15" t="s">
        <v>33</v>
      </c>
      <c r="S18" s="10" t="s">
        <v>34</v>
      </c>
      <c r="T18" s="14"/>
    </row>
    <row r="19" spans="1:20" ht="40.5">
      <c r="A19" s="10">
        <f>COUNT($A$2:A18)+1</f>
        <v>15</v>
      </c>
      <c r="B19" s="10" t="s">
        <v>88</v>
      </c>
      <c r="C19" s="10" t="s">
        <v>23</v>
      </c>
      <c r="D19" s="10" t="s">
        <v>89</v>
      </c>
      <c r="E19" s="10" t="s">
        <v>25</v>
      </c>
      <c r="F19" s="10" t="s">
        <v>25</v>
      </c>
      <c r="G19" s="11" t="s">
        <v>90</v>
      </c>
      <c r="H19" s="10" t="s">
        <v>91</v>
      </c>
      <c r="I19" s="10" t="s">
        <v>92</v>
      </c>
      <c r="J19" s="10" t="s">
        <v>25</v>
      </c>
      <c r="K19" s="10" t="s">
        <v>25</v>
      </c>
      <c r="L19" s="10" t="s">
        <v>93</v>
      </c>
      <c r="M19" s="10" t="s">
        <v>94</v>
      </c>
      <c r="N19" s="10" t="s">
        <v>31</v>
      </c>
      <c r="O19" s="10" t="s">
        <v>32</v>
      </c>
      <c r="P19" s="15" t="s">
        <v>33</v>
      </c>
      <c r="Q19" s="15" t="s">
        <v>33</v>
      </c>
      <c r="R19" s="15" t="s">
        <v>33</v>
      </c>
      <c r="S19" s="10" t="s">
        <v>34</v>
      </c>
      <c r="T19" s="14"/>
    </row>
    <row r="20" spans="1:20" ht="27">
      <c r="A20" s="10">
        <f>COUNT($A$2:A19)+1</f>
        <v>16</v>
      </c>
      <c r="B20" s="10" t="s">
        <v>95</v>
      </c>
      <c r="C20" s="10" t="s">
        <v>23</v>
      </c>
      <c r="D20" s="10" t="s">
        <v>96</v>
      </c>
      <c r="E20" s="10" t="s">
        <v>25</v>
      </c>
      <c r="F20" s="10" t="s">
        <v>25</v>
      </c>
      <c r="G20" s="11" t="s">
        <v>97</v>
      </c>
      <c r="H20" s="10" t="s">
        <v>98</v>
      </c>
      <c r="I20" s="10" t="s">
        <v>99</v>
      </c>
      <c r="J20" s="10" t="s">
        <v>25</v>
      </c>
      <c r="K20" s="10" t="s">
        <v>25</v>
      </c>
      <c r="L20" s="10" t="s">
        <v>100</v>
      </c>
      <c r="M20" s="10" t="s">
        <v>30</v>
      </c>
      <c r="N20" s="10" t="s">
        <v>31</v>
      </c>
      <c r="O20" s="10" t="s">
        <v>32</v>
      </c>
      <c r="P20" s="15" t="s">
        <v>33</v>
      </c>
      <c r="Q20" s="15" t="s">
        <v>33</v>
      </c>
      <c r="R20" s="15" t="s">
        <v>33</v>
      </c>
      <c r="S20" s="10" t="s">
        <v>34</v>
      </c>
      <c r="T20" s="14"/>
    </row>
    <row r="21" spans="1:20" ht="40.5">
      <c r="A21" s="10">
        <f>COUNT($A$2:A20)+1</f>
        <v>17</v>
      </c>
      <c r="B21" s="10" t="s">
        <v>101</v>
      </c>
      <c r="C21" s="10" t="s">
        <v>23</v>
      </c>
      <c r="D21" s="10" t="s">
        <v>102</v>
      </c>
      <c r="E21" s="10" t="s">
        <v>25</v>
      </c>
      <c r="F21" s="10" t="s">
        <v>25</v>
      </c>
      <c r="G21" s="11" t="s">
        <v>90</v>
      </c>
      <c r="H21" s="10" t="s">
        <v>91</v>
      </c>
      <c r="I21" s="10" t="s">
        <v>92</v>
      </c>
      <c r="J21" s="10" t="s">
        <v>25</v>
      </c>
      <c r="K21" s="10" t="s">
        <v>25</v>
      </c>
      <c r="L21" s="10" t="s">
        <v>103</v>
      </c>
      <c r="M21" s="10" t="s">
        <v>104</v>
      </c>
      <c r="N21" s="10" t="s">
        <v>31</v>
      </c>
      <c r="O21" s="10" t="s">
        <v>32</v>
      </c>
      <c r="P21" s="15" t="s">
        <v>33</v>
      </c>
      <c r="Q21" s="15" t="s">
        <v>33</v>
      </c>
      <c r="R21" s="15" t="s">
        <v>33</v>
      </c>
      <c r="S21" s="10" t="s">
        <v>34</v>
      </c>
      <c r="T21" s="14"/>
    </row>
    <row r="22" spans="1:20" ht="40.5">
      <c r="A22" s="10">
        <f>COUNT($A$2:A21)+1</f>
        <v>18</v>
      </c>
      <c r="B22" s="10" t="s">
        <v>105</v>
      </c>
      <c r="C22" s="10" t="s">
        <v>23</v>
      </c>
      <c r="D22" s="10" t="s">
        <v>106</v>
      </c>
      <c r="E22" s="10" t="s">
        <v>25</v>
      </c>
      <c r="F22" s="10" t="s">
        <v>25</v>
      </c>
      <c r="G22" s="11" t="s">
        <v>90</v>
      </c>
      <c r="H22" s="10" t="s">
        <v>107</v>
      </c>
      <c r="I22" s="10" t="s">
        <v>108</v>
      </c>
      <c r="J22" s="10" t="s">
        <v>25</v>
      </c>
      <c r="K22" s="10" t="s">
        <v>25</v>
      </c>
      <c r="L22" s="10" t="s">
        <v>109</v>
      </c>
      <c r="M22" s="10" t="s">
        <v>110</v>
      </c>
      <c r="N22" s="10" t="s">
        <v>31</v>
      </c>
      <c r="O22" s="10" t="s">
        <v>32</v>
      </c>
      <c r="P22" s="15" t="s">
        <v>33</v>
      </c>
      <c r="Q22" s="15" t="s">
        <v>33</v>
      </c>
      <c r="R22" s="15" t="s">
        <v>33</v>
      </c>
      <c r="S22" s="10" t="s">
        <v>34</v>
      </c>
      <c r="T22" s="14"/>
    </row>
    <row r="23" spans="1:20" ht="40.5">
      <c r="A23" s="10">
        <f>COUNT($A$2:A22)+1</f>
        <v>19</v>
      </c>
      <c r="B23" s="10" t="s">
        <v>111</v>
      </c>
      <c r="C23" s="10" t="s">
        <v>23</v>
      </c>
      <c r="D23" s="10" t="s">
        <v>112</v>
      </c>
      <c r="E23" s="10" t="s">
        <v>25</v>
      </c>
      <c r="F23" s="10" t="s">
        <v>25</v>
      </c>
      <c r="G23" s="11" t="s">
        <v>90</v>
      </c>
      <c r="H23" s="10" t="s">
        <v>107</v>
      </c>
      <c r="I23" s="10" t="s">
        <v>108</v>
      </c>
      <c r="J23" s="10" t="s">
        <v>25</v>
      </c>
      <c r="K23" s="10" t="s">
        <v>25</v>
      </c>
      <c r="L23" s="10" t="s">
        <v>109</v>
      </c>
      <c r="M23" s="10" t="s">
        <v>110</v>
      </c>
      <c r="N23" s="10" t="s">
        <v>31</v>
      </c>
      <c r="O23" s="10" t="s">
        <v>32</v>
      </c>
      <c r="P23" s="15" t="s">
        <v>33</v>
      </c>
      <c r="Q23" s="15" t="s">
        <v>33</v>
      </c>
      <c r="R23" s="15" t="s">
        <v>33</v>
      </c>
      <c r="S23" s="10" t="s">
        <v>34</v>
      </c>
      <c r="T23" s="14"/>
    </row>
    <row r="24" spans="1:20" ht="40.5">
      <c r="A24" s="10">
        <f>COUNT($A$2:A23)+1</f>
        <v>20</v>
      </c>
      <c r="B24" s="10" t="s">
        <v>113</v>
      </c>
      <c r="C24" s="10" t="s">
        <v>23</v>
      </c>
      <c r="D24" s="10" t="s">
        <v>114</v>
      </c>
      <c r="E24" s="10" t="s">
        <v>25</v>
      </c>
      <c r="F24" s="10" t="s">
        <v>25</v>
      </c>
      <c r="G24" s="11" t="s">
        <v>90</v>
      </c>
      <c r="H24" s="10" t="s">
        <v>107</v>
      </c>
      <c r="I24" s="10" t="s">
        <v>108</v>
      </c>
      <c r="J24" s="10" t="s">
        <v>25</v>
      </c>
      <c r="K24" s="10" t="s">
        <v>25</v>
      </c>
      <c r="L24" s="10" t="s">
        <v>115</v>
      </c>
      <c r="M24" s="10" t="s">
        <v>116</v>
      </c>
      <c r="N24" s="10" t="s">
        <v>31</v>
      </c>
      <c r="O24" s="10" t="s">
        <v>32</v>
      </c>
      <c r="P24" s="15" t="s">
        <v>33</v>
      </c>
      <c r="Q24" s="15" t="s">
        <v>33</v>
      </c>
      <c r="R24" s="15" t="s">
        <v>33</v>
      </c>
      <c r="S24" s="10" t="s">
        <v>34</v>
      </c>
      <c r="T24" s="14"/>
    </row>
    <row r="25" spans="1:20" ht="27">
      <c r="A25" s="10">
        <f>COUNT($A$2:A24)+1</f>
        <v>21</v>
      </c>
      <c r="B25" s="10" t="s">
        <v>117</v>
      </c>
      <c r="C25" s="10" t="s">
        <v>23</v>
      </c>
      <c r="D25" s="10" t="s">
        <v>118</v>
      </c>
      <c r="E25" s="10" t="s">
        <v>25</v>
      </c>
      <c r="F25" s="10" t="s">
        <v>25</v>
      </c>
      <c r="G25" s="11" t="s">
        <v>119</v>
      </c>
      <c r="H25" s="10" t="s">
        <v>98</v>
      </c>
      <c r="I25" s="10" t="s">
        <v>99</v>
      </c>
      <c r="J25" s="10" t="s">
        <v>120</v>
      </c>
      <c r="K25" s="10" t="s">
        <v>121</v>
      </c>
      <c r="L25" s="10" t="s">
        <v>25</v>
      </c>
      <c r="M25" s="10" t="s">
        <v>25</v>
      </c>
      <c r="N25" s="10" t="s">
        <v>25</v>
      </c>
      <c r="O25" s="10" t="s">
        <v>32</v>
      </c>
      <c r="P25" s="15" t="s">
        <v>33</v>
      </c>
      <c r="Q25" s="15" t="s">
        <v>33</v>
      </c>
      <c r="R25" s="15" t="s">
        <v>33</v>
      </c>
      <c r="S25" s="10" t="s">
        <v>34</v>
      </c>
      <c r="T25" s="14"/>
    </row>
    <row r="26" spans="1:20" ht="27">
      <c r="A26" s="10">
        <f>COUNT($A$2:A25)+1</f>
        <v>22</v>
      </c>
      <c r="B26" s="10" t="s">
        <v>122</v>
      </c>
      <c r="C26" s="10" t="s">
        <v>23</v>
      </c>
      <c r="D26" s="10" t="s">
        <v>123</v>
      </c>
      <c r="E26" s="10" t="s">
        <v>25</v>
      </c>
      <c r="F26" s="10" t="s">
        <v>25</v>
      </c>
      <c r="G26" s="11" t="s">
        <v>124</v>
      </c>
      <c r="H26" s="10" t="s">
        <v>91</v>
      </c>
      <c r="I26" s="10" t="s">
        <v>92</v>
      </c>
      <c r="J26" s="10" t="s">
        <v>125</v>
      </c>
      <c r="K26" s="10" t="s">
        <v>126</v>
      </c>
      <c r="L26" s="10" t="s">
        <v>25</v>
      </c>
      <c r="M26" s="10" t="s">
        <v>25</v>
      </c>
      <c r="N26" s="10" t="s">
        <v>25</v>
      </c>
      <c r="O26" s="10" t="s">
        <v>32</v>
      </c>
      <c r="P26" s="15" t="s">
        <v>33</v>
      </c>
      <c r="Q26" s="15" t="s">
        <v>33</v>
      </c>
      <c r="R26" s="15" t="s">
        <v>33</v>
      </c>
      <c r="S26" s="10" t="s">
        <v>34</v>
      </c>
      <c r="T26" s="14"/>
    </row>
    <row r="27" spans="1:20" ht="27">
      <c r="A27" s="10">
        <f>COUNT($A$2:A26)+1</f>
        <v>23</v>
      </c>
      <c r="B27" s="10" t="s">
        <v>127</v>
      </c>
      <c r="C27" s="10" t="s">
        <v>23</v>
      </c>
      <c r="D27" s="10" t="s">
        <v>128</v>
      </c>
      <c r="E27" s="10" t="s">
        <v>25</v>
      </c>
      <c r="F27" s="10" t="s">
        <v>25</v>
      </c>
      <c r="G27" s="11" t="s">
        <v>39</v>
      </c>
      <c r="H27" s="10" t="s">
        <v>98</v>
      </c>
      <c r="I27" s="10" t="s">
        <v>99</v>
      </c>
      <c r="J27" s="10" t="s">
        <v>25</v>
      </c>
      <c r="K27" s="10" t="s">
        <v>25</v>
      </c>
      <c r="L27" s="10" t="s">
        <v>129</v>
      </c>
      <c r="M27" s="10" t="s">
        <v>130</v>
      </c>
      <c r="N27" s="10" t="s">
        <v>31</v>
      </c>
      <c r="O27" s="10" t="s">
        <v>32</v>
      </c>
      <c r="P27" s="15" t="s">
        <v>33</v>
      </c>
      <c r="Q27" s="15" t="s">
        <v>33</v>
      </c>
      <c r="R27" s="15" t="s">
        <v>33</v>
      </c>
      <c r="S27" s="10" t="s">
        <v>34</v>
      </c>
      <c r="T27" s="14"/>
    </row>
    <row r="28" spans="1:20" ht="27">
      <c r="A28" s="10">
        <f>COUNT($A$2:A27)+1</f>
        <v>24</v>
      </c>
      <c r="B28" s="10" t="s">
        <v>131</v>
      </c>
      <c r="C28" s="10" t="s">
        <v>23</v>
      </c>
      <c r="D28" s="10" t="s">
        <v>132</v>
      </c>
      <c r="E28" s="10" t="s">
        <v>25</v>
      </c>
      <c r="F28" s="10" t="s">
        <v>25</v>
      </c>
      <c r="G28" s="11" t="s">
        <v>133</v>
      </c>
      <c r="H28" s="10" t="s">
        <v>134</v>
      </c>
      <c r="I28" s="10" t="s">
        <v>135</v>
      </c>
      <c r="J28" s="10" t="s">
        <v>25</v>
      </c>
      <c r="K28" s="10" t="s">
        <v>25</v>
      </c>
      <c r="L28" s="10" t="s">
        <v>136</v>
      </c>
      <c r="M28" s="10" t="s">
        <v>137</v>
      </c>
      <c r="N28" s="10" t="s">
        <v>31</v>
      </c>
      <c r="O28" s="10" t="s">
        <v>32</v>
      </c>
      <c r="P28" s="15" t="s">
        <v>33</v>
      </c>
      <c r="Q28" s="15" t="s">
        <v>33</v>
      </c>
      <c r="R28" s="15" t="s">
        <v>33</v>
      </c>
      <c r="S28" s="10" t="s">
        <v>34</v>
      </c>
      <c r="T28" s="14"/>
    </row>
    <row r="29" spans="1:20" ht="54">
      <c r="A29" s="10">
        <f>COUNT($A$2:A28)+1</f>
        <v>25</v>
      </c>
      <c r="B29" s="10" t="s">
        <v>138</v>
      </c>
      <c r="C29" s="10" t="s">
        <v>23</v>
      </c>
      <c r="D29" s="10" t="s">
        <v>139</v>
      </c>
      <c r="E29" s="10" t="s">
        <v>25</v>
      </c>
      <c r="F29" s="10" t="s">
        <v>25</v>
      </c>
      <c r="G29" s="11" t="s">
        <v>140</v>
      </c>
      <c r="H29" s="10" t="s">
        <v>141</v>
      </c>
      <c r="I29" s="10" t="s">
        <v>142</v>
      </c>
      <c r="J29" s="10" t="s">
        <v>25</v>
      </c>
      <c r="K29" s="10" t="s">
        <v>25</v>
      </c>
      <c r="L29" s="10" t="s">
        <v>143</v>
      </c>
      <c r="M29" s="10" t="s">
        <v>144</v>
      </c>
      <c r="N29" s="10" t="s">
        <v>31</v>
      </c>
      <c r="O29" s="10" t="s">
        <v>32</v>
      </c>
      <c r="P29" s="15" t="s">
        <v>33</v>
      </c>
      <c r="Q29" s="15" t="s">
        <v>33</v>
      </c>
      <c r="R29" s="15" t="s">
        <v>33</v>
      </c>
      <c r="S29" s="10" t="s">
        <v>34</v>
      </c>
      <c r="T29" s="14"/>
    </row>
    <row r="30" spans="1:20" ht="54">
      <c r="A30" s="10">
        <f>COUNT($A$2:A29)+1</f>
        <v>26</v>
      </c>
      <c r="B30" s="10" t="s">
        <v>145</v>
      </c>
      <c r="C30" s="10" t="s">
        <v>23</v>
      </c>
      <c r="D30" s="10" t="s">
        <v>146</v>
      </c>
      <c r="E30" s="10" t="s">
        <v>147</v>
      </c>
      <c r="F30" s="10" t="s">
        <v>148</v>
      </c>
      <c r="G30" s="11" t="s">
        <v>149</v>
      </c>
      <c r="H30" s="10" t="s">
        <v>141</v>
      </c>
      <c r="I30" s="10" t="s">
        <v>142</v>
      </c>
      <c r="J30" s="10" t="s">
        <v>25</v>
      </c>
      <c r="K30" s="10" t="s">
        <v>25</v>
      </c>
      <c r="L30" s="10" t="s">
        <v>150</v>
      </c>
      <c r="M30" s="10" t="s">
        <v>151</v>
      </c>
      <c r="N30" s="10" t="s">
        <v>152</v>
      </c>
      <c r="O30" s="10" t="s">
        <v>32</v>
      </c>
      <c r="P30" s="15" t="s">
        <v>33</v>
      </c>
      <c r="Q30" s="15" t="s">
        <v>33</v>
      </c>
      <c r="R30" s="15" t="s">
        <v>33</v>
      </c>
      <c r="S30" s="10" t="s">
        <v>34</v>
      </c>
      <c r="T30" s="14"/>
    </row>
    <row r="31" spans="1:20" ht="40.5">
      <c r="A31" s="10">
        <f>COUNT($A$2:A30)+1</f>
        <v>27</v>
      </c>
      <c r="B31" s="10" t="s">
        <v>153</v>
      </c>
      <c r="C31" s="10" t="s">
        <v>23</v>
      </c>
      <c r="D31" s="10" t="s">
        <v>154</v>
      </c>
      <c r="E31" s="10" t="s">
        <v>25</v>
      </c>
      <c r="F31" s="10" t="s">
        <v>25</v>
      </c>
      <c r="G31" s="11" t="s">
        <v>155</v>
      </c>
      <c r="H31" s="10" t="s">
        <v>156</v>
      </c>
      <c r="I31" s="10" t="s">
        <v>157</v>
      </c>
      <c r="J31" s="10" t="s">
        <v>158</v>
      </c>
      <c r="K31" s="10" t="s">
        <v>159</v>
      </c>
      <c r="L31" s="10" t="s">
        <v>25</v>
      </c>
      <c r="M31" s="10" t="s">
        <v>25</v>
      </c>
      <c r="N31" s="10" t="s">
        <v>25</v>
      </c>
      <c r="O31" s="10" t="s">
        <v>32</v>
      </c>
      <c r="P31" s="15" t="s">
        <v>33</v>
      </c>
      <c r="Q31" s="15" t="s">
        <v>33</v>
      </c>
      <c r="R31" s="15" t="s">
        <v>33</v>
      </c>
      <c r="S31" s="10" t="s">
        <v>34</v>
      </c>
      <c r="T31" s="14"/>
    </row>
    <row r="32" spans="1:20" ht="54">
      <c r="A32" s="10">
        <f>COUNT($A$2:A31)+1</f>
        <v>28</v>
      </c>
      <c r="B32" s="10" t="s">
        <v>160</v>
      </c>
      <c r="C32" s="10" t="s">
        <v>23</v>
      </c>
      <c r="D32" s="10" t="s">
        <v>161</v>
      </c>
      <c r="E32" s="10" t="s">
        <v>25</v>
      </c>
      <c r="F32" s="10" t="s">
        <v>25</v>
      </c>
      <c r="G32" s="11" t="s">
        <v>39</v>
      </c>
      <c r="H32" s="10" t="s">
        <v>156</v>
      </c>
      <c r="I32" s="10" t="s">
        <v>157</v>
      </c>
      <c r="J32" s="10" t="s">
        <v>25</v>
      </c>
      <c r="K32" s="10" t="s">
        <v>25</v>
      </c>
      <c r="L32" s="10" t="s">
        <v>162</v>
      </c>
      <c r="M32" s="10" t="s">
        <v>163</v>
      </c>
      <c r="N32" s="10" t="s">
        <v>31</v>
      </c>
      <c r="O32" s="10" t="s">
        <v>32</v>
      </c>
      <c r="P32" s="15" t="s">
        <v>33</v>
      </c>
      <c r="Q32" s="15" t="s">
        <v>33</v>
      </c>
      <c r="R32" s="15" t="s">
        <v>33</v>
      </c>
      <c r="S32" s="10" t="s">
        <v>34</v>
      </c>
      <c r="T32" s="14"/>
    </row>
    <row r="33" spans="1:20" ht="40.5">
      <c r="A33" s="10">
        <f>COUNT($A$2:A32)+1</f>
        <v>29</v>
      </c>
      <c r="B33" s="10" t="s">
        <v>164</v>
      </c>
      <c r="C33" s="10" t="s">
        <v>23</v>
      </c>
      <c r="D33" s="10" t="s">
        <v>165</v>
      </c>
      <c r="E33" s="10" t="s">
        <v>25</v>
      </c>
      <c r="F33" s="10" t="s">
        <v>25</v>
      </c>
      <c r="G33" s="11" t="s">
        <v>39</v>
      </c>
      <c r="H33" s="10" t="s">
        <v>166</v>
      </c>
      <c r="I33" s="10" t="s">
        <v>167</v>
      </c>
      <c r="J33" s="10" t="s">
        <v>25</v>
      </c>
      <c r="K33" s="10" t="s">
        <v>25</v>
      </c>
      <c r="L33" s="10" t="s">
        <v>168</v>
      </c>
      <c r="M33" s="10" t="s">
        <v>169</v>
      </c>
      <c r="N33" s="10" t="s">
        <v>31</v>
      </c>
      <c r="O33" s="10" t="s">
        <v>32</v>
      </c>
      <c r="P33" s="15" t="s">
        <v>33</v>
      </c>
      <c r="Q33" s="15" t="s">
        <v>33</v>
      </c>
      <c r="R33" s="15" t="s">
        <v>33</v>
      </c>
      <c r="S33" s="10" t="s">
        <v>34</v>
      </c>
      <c r="T33" s="14"/>
    </row>
    <row r="34" spans="1:20" ht="54">
      <c r="A34" s="10">
        <f>COUNT($A$2:A33)+1</f>
        <v>30</v>
      </c>
      <c r="B34" s="10" t="s">
        <v>170</v>
      </c>
      <c r="C34" s="10" t="s">
        <v>23</v>
      </c>
      <c r="D34" s="10" t="s">
        <v>171</v>
      </c>
      <c r="E34" s="10" t="s">
        <v>172</v>
      </c>
      <c r="F34" s="10" t="s">
        <v>173</v>
      </c>
      <c r="G34" s="11" t="s">
        <v>174</v>
      </c>
      <c r="H34" s="10" t="s">
        <v>156</v>
      </c>
      <c r="I34" s="10" t="s">
        <v>157</v>
      </c>
      <c r="J34" s="10" t="s">
        <v>175</v>
      </c>
      <c r="K34" s="10" t="s">
        <v>176</v>
      </c>
      <c r="L34" s="10" t="s">
        <v>177</v>
      </c>
      <c r="M34" s="10" t="s">
        <v>178</v>
      </c>
      <c r="N34" s="10" t="s">
        <v>179</v>
      </c>
      <c r="O34" s="10" t="s">
        <v>32</v>
      </c>
      <c r="P34" s="15" t="s">
        <v>33</v>
      </c>
      <c r="Q34" s="15" t="s">
        <v>33</v>
      </c>
      <c r="R34" s="15" t="s">
        <v>33</v>
      </c>
      <c r="S34" s="10" t="s">
        <v>34</v>
      </c>
      <c r="T34" s="14"/>
    </row>
    <row r="35" spans="1:20" ht="27">
      <c r="A35" s="10">
        <f>COUNT($A$2:A34)+1</f>
        <v>31</v>
      </c>
      <c r="B35" s="10" t="s">
        <v>180</v>
      </c>
      <c r="C35" s="10" t="s">
        <v>23</v>
      </c>
      <c r="D35" s="10" t="s">
        <v>181</v>
      </c>
      <c r="E35" s="10" t="s">
        <v>25</v>
      </c>
      <c r="F35" s="10" t="s">
        <v>25</v>
      </c>
      <c r="G35" s="11" t="s">
        <v>39</v>
      </c>
      <c r="H35" s="10" t="s">
        <v>54</v>
      </c>
      <c r="I35" s="10" t="s">
        <v>55</v>
      </c>
      <c r="J35" s="10" t="s">
        <v>25</v>
      </c>
      <c r="K35" s="10" t="s">
        <v>25</v>
      </c>
      <c r="L35" s="10" t="s">
        <v>182</v>
      </c>
      <c r="M35" s="10" t="s">
        <v>183</v>
      </c>
      <c r="N35" s="10" t="s">
        <v>31</v>
      </c>
      <c r="O35" s="10" t="s">
        <v>32</v>
      </c>
      <c r="P35" s="15" t="s">
        <v>33</v>
      </c>
      <c r="Q35" s="15" t="s">
        <v>33</v>
      </c>
      <c r="R35" s="15" t="s">
        <v>33</v>
      </c>
      <c r="S35" s="10" t="s">
        <v>34</v>
      </c>
      <c r="T35" s="14"/>
    </row>
    <row r="36" spans="1:20" ht="40.5">
      <c r="A36" s="10">
        <f>COUNT($A$2:A35)+1</f>
        <v>32</v>
      </c>
      <c r="B36" s="10" t="s">
        <v>184</v>
      </c>
      <c r="C36" s="10" t="s">
        <v>23</v>
      </c>
      <c r="D36" s="10" t="s">
        <v>185</v>
      </c>
      <c r="E36" s="10" t="s">
        <v>25</v>
      </c>
      <c r="F36" s="10" t="s">
        <v>25</v>
      </c>
      <c r="G36" s="11" t="s">
        <v>39</v>
      </c>
      <c r="H36" s="10" t="s">
        <v>186</v>
      </c>
      <c r="I36" s="10" t="s">
        <v>187</v>
      </c>
      <c r="J36" s="10" t="s">
        <v>25</v>
      </c>
      <c r="K36" s="10" t="s">
        <v>25</v>
      </c>
      <c r="L36" s="10" t="s">
        <v>188</v>
      </c>
      <c r="M36" s="10" t="s">
        <v>189</v>
      </c>
      <c r="N36" s="10" t="s">
        <v>31</v>
      </c>
      <c r="O36" s="10" t="s">
        <v>32</v>
      </c>
      <c r="P36" s="15" t="s">
        <v>33</v>
      </c>
      <c r="Q36" s="15" t="s">
        <v>33</v>
      </c>
      <c r="R36" s="15" t="s">
        <v>33</v>
      </c>
      <c r="S36" s="10" t="s">
        <v>34</v>
      </c>
      <c r="T36" s="14"/>
    </row>
    <row r="37" spans="1:20" ht="40.5">
      <c r="A37" s="10">
        <f>COUNT($A$2:A36)+1</f>
        <v>33</v>
      </c>
      <c r="B37" s="10" t="s">
        <v>190</v>
      </c>
      <c r="C37" s="10" t="s">
        <v>23</v>
      </c>
      <c r="D37" s="10" t="s">
        <v>191</v>
      </c>
      <c r="E37" s="10" t="s">
        <v>25</v>
      </c>
      <c r="F37" s="10" t="s">
        <v>25</v>
      </c>
      <c r="G37" s="11" t="s">
        <v>90</v>
      </c>
      <c r="H37" s="10" t="s">
        <v>91</v>
      </c>
      <c r="I37" s="10" t="s">
        <v>92</v>
      </c>
      <c r="J37" s="10" t="s">
        <v>25</v>
      </c>
      <c r="K37" s="10" t="s">
        <v>25</v>
      </c>
      <c r="L37" s="10" t="s">
        <v>93</v>
      </c>
      <c r="M37" s="10" t="s">
        <v>94</v>
      </c>
      <c r="N37" s="10" t="s">
        <v>31</v>
      </c>
      <c r="O37" s="10" t="s">
        <v>32</v>
      </c>
      <c r="P37" s="15" t="s">
        <v>33</v>
      </c>
      <c r="Q37" s="15" t="s">
        <v>33</v>
      </c>
      <c r="R37" s="15" t="s">
        <v>33</v>
      </c>
      <c r="S37" s="10" t="s">
        <v>34</v>
      </c>
      <c r="T37" s="14"/>
    </row>
    <row r="38" spans="1:20" ht="27">
      <c r="A38" s="10">
        <f>COUNT($A$2:A37)+1</f>
        <v>34</v>
      </c>
      <c r="B38" s="10" t="s">
        <v>192</v>
      </c>
      <c r="C38" s="10" t="s">
        <v>23</v>
      </c>
      <c r="D38" s="10" t="s">
        <v>193</v>
      </c>
      <c r="E38" s="10" t="s">
        <v>25</v>
      </c>
      <c r="F38" s="10" t="s">
        <v>25</v>
      </c>
      <c r="G38" s="11" t="s">
        <v>90</v>
      </c>
      <c r="H38" s="10" t="s">
        <v>98</v>
      </c>
      <c r="I38" s="10" t="s">
        <v>99</v>
      </c>
      <c r="J38" s="10" t="s">
        <v>25</v>
      </c>
      <c r="K38" s="10" t="s">
        <v>25</v>
      </c>
      <c r="L38" s="10" t="s">
        <v>129</v>
      </c>
      <c r="M38" s="10" t="s">
        <v>130</v>
      </c>
      <c r="N38" s="10" t="s">
        <v>31</v>
      </c>
      <c r="O38" s="10" t="s">
        <v>32</v>
      </c>
      <c r="P38" s="15" t="s">
        <v>33</v>
      </c>
      <c r="Q38" s="15" t="s">
        <v>33</v>
      </c>
      <c r="R38" s="15" t="s">
        <v>33</v>
      </c>
      <c r="S38" s="10" t="s">
        <v>34</v>
      </c>
      <c r="T38" s="14"/>
    </row>
    <row r="39" spans="1:20" ht="27">
      <c r="A39" s="10">
        <f>COUNT($A$2:A38)+1</f>
        <v>35</v>
      </c>
      <c r="B39" s="10" t="s">
        <v>194</v>
      </c>
      <c r="C39" s="10" t="s">
        <v>23</v>
      </c>
      <c r="D39" s="10" t="s">
        <v>195</v>
      </c>
      <c r="E39" s="10" t="s">
        <v>25</v>
      </c>
      <c r="F39" s="10" t="s">
        <v>25</v>
      </c>
      <c r="G39" s="11" t="s">
        <v>39</v>
      </c>
      <c r="H39" s="10" t="s">
        <v>98</v>
      </c>
      <c r="I39" s="10" t="s">
        <v>99</v>
      </c>
      <c r="J39" s="10" t="s">
        <v>25</v>
      </c>
      <c r="K39" s="10" t="s">
        <v>25</v>
      </c>
      <c r="L39" s="10" t="s">
        <v>196</v>
      </c>
      <c r="M39" s="10" t="s">
        <v>197</v>
      </c>
      <c r="N39" s="10" t="s">
        <v>31</v>
      </c>
      <c r="O39" s="10" t="s">
        <v>32</v>
      </c>
      <c r="P39" s="15" t="s">
        <v>33</v>
      </c>
      <c r="Q39" s="15" t="s">
        <v>33</v>
      </c>
      <c r="R39" s="15" t="s">
        <v>33</v>
      </c>
      <c r="S39" s="10" t="s">
        <v>34</v>
      </c>
      <c r="T39" s="14"/>
    </row>
    <row r="40" spans="1:20" ht="54">
      <c r="A40" s="10">
        <f>COUNT($A$2:A39)+1</f>
        <v>36</v>
      </c>
      <c r="B40" s="10" t="s">
        <v>198</v>
      </c>
      <c r="C40" s="10" t="s">
        <v>23</v>
      </c>
      <c r="D40" s="10" t="s">
        <v>89</v>
      </c>
      <c r="E40" s="10" t="s">
        <v>25</v>
      </c>
      <c r="F40" s="10" t="s">
        <v>25</v>
      </c>
      <c r="G40" s="11" t="s">
        <v>90</v>
      </c>
      <c r="H40" s="10" t="s">
        <v>166</v>
      </c>
      <c r="I40" s="10" t="s">
        <v>167</v>
      </c>
      <c r="J40" s="10" t="s">
        <v>25</v>
      </c>
      <c r="K40" s="10" t="s">
        <v>25</v>
      </c>
      <c r="L40" s="10" t="s">
        <v>199</v>
      </c>
      <c r="M40" s="10" t="s">
        <v>200</v>
      </c>
      <c r="N40" s="10" t="s">
        <v>31</v>
      </c>
      <c r="O40" s="10" t="s">
        <v>32</v>
      </c>
      <c r="P40" s="15" t="s">
        <v>33</v>
      </c>
      <c r="Q40" s="15" t="s">
        <v>33</v>
      </c>
      <c r="R40" s="15" t="s">
        <v>33</v>
      </c>
      <c r="S40" s="10" t="s">
        <v>34</v>
      </c>
      <c r="T40" s="14"/>
    </row>
    <row r="41" spans="1:20" ht="54">
      <c r="A41" s="10">
        <f>COUNT($A$2:A40)+1</f>
        <v>37</v>
      </c>
      <c r="B41" s="10" t="s">
        <v>201</v>
      </c>
      <c r="C41" s="10" t="s">
        <v>23</v>
      </c>
      <c r="D41" s="10" t="s">
        <v>202</v>
      </c>
      <c r="E41" s="10" t="s">
        <v>25</v>
      </c>
      <c r="F41" s="10" t="s">
        <v>25</v>
      </c>
      <c r="G41" s="11" t="s">
        <v>140</v>
      </c>
      <c r="H41" s="10" t="s">
        <v>156</v>
      </c>
      <c r="I41" s="10" t="s">
        <v>157</v>
      </c>
      <c r="J41" s="10" t="s">
        <v>25</v>
      </c>
      <c r="K41" s="10" t="s">
        <v>25</v>
      </c>
      <c r="L41" s="10" t="s">
        <v>162</v>
      </c>
      <c r="M41" s="10" t="s">
        <v>163</v>
      </c>
      <c r="N41" s="10" t="s">
        <v>31</v>
      </c>
      <c r="O41" s="10" t="s">
        <v>32</v>
      </c>
      <c r="P41" s="15" t="s">
        <v>33</v>
      </c>
      <c r="Q41" s="15" t="s">
        <v>33</v>
      </c>
      <c r="R41" s="15" t="s">
        <v>33</v>
      </c>
      <c r="S41" s="10" t="s">
        <v>34</v>
      </c>
      <c r="T41" s="14"/>
    </row>
    <row r="42" spans="1:20" ht="40.5">
      <c r="A42" s="10">
        <f>COUNT($A$2:A41)+1</f>
        <v>38</v>
      </c>
      <c r="B42" s="10" t="s">
        <v>203</v>
      </c>
      <c r="C42" s="10" t="s">
        <v>23</v>
      </c>
      <c r="D42" s="10" t="s">
        <v>204</v>
      </c>
      <c r="E42" s="10" t="s">
        <v>25</v>
      </c>
      <c r="F42" s="10" t="s">
        <v>25</v>
      </c>
      <c r="G42" s="11" t="s">
        <v>205</v>
      </c>
      <c r="H42" s="10" t="s">
        <v>40</v>
      </c>
      <c r="I42" s="10" t="s">
        <v>41</v>
      </c>
      <c r="J42" s="10" t="s">
        <v>206</v>
      </c>
      <c r="K42" s="10" t="s">
        <v>207</v>
      </c>
      <c r="L42" s="10" t="s">
        <v>25</v>
      </c>
      <c r="M42" s="10" t="s">
        <v>25</v>
      </c>
      <c r="N42" s="10" t="s">
        <v>25</v>
      </c>
      <c r="O42" s="10" t="s">
        <v>32</v>
      </c>
      <c r="P42" s="15" t="s">
        <v>33</v>
      </c>
      <c r="Q42" s="15" t="s">
        <v>33</v>
      </c>
      <c r="R42" s="15" t="s">
        <v>33</v>
      </c>
      <c r="S42" s="10" t="s">
        <v>34</v>
      </c>
      <c r="T42" s="14"/>
    </row>
    <row r="43" spans="1:20" ht="27">
      <c r="A43" s="10">
        <f>COUNT($A$2:A42)+1</f>
        <v>39</v>
      </c>
      <c r="B43" s="10" t="s">
        <v>208</v>
      </c>
      <c r="C43" s="10" t="s">
        <v>23</v>
      </c>
      <c r="D43" s="10" t="s">
        <v>209</v>
      </c>
      <c r="E43" s="10" t="s">
        <v>25</v>
      </c>
      <c r="F43" s="10" t="s">
        <v>25</v>
      </c>
      <c r="G43" s="11" t="s">
        <v>39</v>
      </c>
      <c r="H43" s="10" t="s">
        <v>54</v>
      </c>
      <c r="I43" s="10" t="s">
        <v>55</v>
      </c>
      <c r="J43" s="10" t="s">
        <v>25</v>
      </c>
      <c r="K43" s="10" t="s">
        <v>25</v>
      </c>
      <c r="L43" s="10" t="s">
        <v>77</v>
      </c>
      <c r="M43" s="10" t="s">
        <v>78</v>
      </c>
      <c r="N43" s="10" t="s">
        <v>31</v>
      </c>
      <c r="O43" s="10" t="s">
        <v>32</v>
      </c>
      <c r="P43" s="15" t="s">
        <v>33</v>
      </c>
      <c r="Q43" s="15" t="s">
        <v>33</v>
      </c>
      <c r="R43" s="15" t="s">
        <v>33</v>
      </c>
      <c r="S43" s="10" t="s">
        <v>34</v>
      </c>
      <c r="T43" s="14"/>
    </row>
    <row r="44" spans="1:20" ht="40.5">
      <c r="A44" s="10">
        <f>COUNT($A$2:A43)+1</f>
        <v>40</v>
      </c>
      <c r="B44" s="10" t="s">
        <v>210</v>
      </c>
      <c r="C44" s="10" t="s">
        <v>23</v>
      </c>
      <c r="D44" s="10" t="s">
        <v>211</v>
      </c>
      <c r="E44" s="10" t="s">
        <v>25</v>
      </c>
      <c r="F44" s="10" t="s">
        <v>25</v>
      </c>
      <c r="G44" s="11" t="s">
        <v>39</v>
      </c>
      <c r="H44" s="10" t="s">
        <v>40</v>
      </c>
      <c r="I44" s="10" t="s">
        <v>41</v>
      </c>
      <c r="J44" s="10" t="s">
        <v>25</v>
      </c>
      <c r="K44" s="10" t="s">
        <v>25</v>
      </c>
      <c r="L44" s="10" t="s">
        <v>42</v>
      </c>
      <c r="M44" s="10" t="s">
        <v>43</v>
      </c>
      <c r="N44" s="10" t="s">
        <v>31</v>
      </c>
      <c r="O44" s="10" t="s">
        <v>32</v>
      </c>
      <c r="P44" s="15" t="s">
        <v>33</v>
      </c>
      <c r="Q44" s="15" t="s">
        <v>33</v>
      </c>
      <c r="R44" s="15" t="s">
        <v>33</v>
      </c>
      <c r="S44" s="10" t="s">
        <v>34</v>
      </c>
      <c r="T44" s="14"/>
    </row>
    <row r="45" spans="1:20" ht="40.5">
      <c r="A45" s="10">
        <f>COUNT($A$2:A44)+1</f>
        <v>41</v>
      </c>
      <c r="B45" s="10" t="s">
        <v>212</v>
      </c>
      <c r="C45" s="10" t="s">
        <v>23</v>
      </c>
      <c r="D45" s="10" t="s">
        <v>213</v>
      </c>
      <c r="E45" s="10" t="s">
        <v>25</v>
      </c>
      <c r="F45" s="10" t="s">
        <v>25</v>
      </c>
      <c r="G45" s="11" t="s">
        <v>26</v>
      </c>
      <c r="H45" s="10" t="s">
        <v>186</v>
      </c>
      <c r="I45" s="10" t="s">
        <v>187</v>
      </c>
      <c r="J45" s="10" t="s">
        <v>25</v>
      </c>
      <c r="K45" s="10" t="s">
        <v>25</v>
      </c>
      <c r="L45" s="10" t="s">
        <v>188</v>
      </c>
      <c r="M45" s="10" t="s">
        <v>189</v>
      </c>
      <c r="N45" s="10" t="s">
        <v>31</v>
      </c>
      <c r="O45" s="10" t="s">
        <v>32</v>
      </c>
      <c r="P45" s="15" t="s">
        <v>33</v>
      </c>
      <c r="Q45" s="15" t="s">
        <v>33</v>
      </c>
      <c r="R45" s="15" t="s">
        <v>33</v>
      </c>
      <c r="S45" s="10" t="s">
        <v>34</v>
      </c>
      <c r="T45" s="14"/>
    </row>
    <row r="46" spans="1:20" ht="40.5">
      <c r="A46" s="10">
        <f>COUNT($A$2:A45)+1</f>
        <v>42</v>
      </c>
      <c r="B46" s="10" t="s">
        <v>214</v>
      </c>
      <c r="C46" s="10" t="s">
        <v>23</v>
      </c>
      <c r="D46" s="10" t="s">
        <v>215</v>
      </c>
      <c r="E46" s="10" t="s">
        <v>25</v>
      </c>
      <c r="F46" s="10" t="s">
        <v>25</v>
      </c>
      <c r="G46" s="11" t="s">
        <v>39</v>
      </c>
      <c r="H46" s="10" t="s">
        <v>63</v>
      </c>
      <c r="I46" s="10" t="s">
        <v>64</v>
      </c>
      <c r="J46" s="10" t="s">
        <v>25</v>
      </c>
      <c r="K46" s="10" t="s">
        <v>25</v>
      </c>
      <c r="L46" s="10" t="s">
        <v>65</v>
      </c>
      <c r="M46" s="10" t="s">
        <v>66</v>
      </c>
      <c r="N46" s="10" t="s">
        <v>31</v>
      </c>
      <c r="O46" s="10" t="s">
        <v>32</v>
      </c>
      <c r="P46" s="15" t="s">
        <v>33</v>
      </c>
      <c r="Q46" s="15" t="s">
        <v>33</v>
      </c>
      <c r="R46" s="15" t="s">
        <v>33</v>
      </c>
      <c r="S46" s="10" t="s">
        <v>34</v>
      </c>
      <c r="T46" s="14"/>
    </row>
    <row r="47" spans="1:20" ht="40.5">
      <c r="A47" s="10">
        <f>COUNT($A$2:A46)+1</f>
        <v>43</v>
      </c>
      <c r="B47" s="10" t="s">
        <v>216</v>
      </c>
      <c r="C47" s="10" t="s">
        <v>23</v>
      </c>
      <c r="D47" s="10" t="s">
        <v>217</v>
      </c>
      <c r="E47" s="10" t="s">
        <v>25</v>
      </c>
      <c r="F47" s="10" t="s">
        <v>25</v>
      </c>
      <c r="G47" s="11" t="s">
        <v>39</v>
      </c>
      <c r="H47" s="10" t="s">
        <v>186</v>
      </c>
      <c r="I47" s="10" t="s">
        <v>187</v>
      </c>
      <c r="J47" s="10" t="s">
        <v>25</v>
      </c>
      <c r="K47" s="10" t="s">
        <v>25</v>
      </c>
      <c r="L47" s="10" t="s">
        <v>188</v>
      </c>
      <c r="M47" s="10" t="s">
        <v>189</v>
      </c>
      <c r="N47" s="10" t="s">
        <v>31</v>
      </c>
      <c r="O47" s="10" t="s">
        <v>32</v>
      </c>
      <c r="P47" s="15" t="s">
        <v>33</v>
      </c>
      <c r="Q47" s="15" t="s">
        <v>33</v>
      </c>
      <c r="R47" s="15" t="s">
        <v>33</v>
      </c>
      <c r="S47" s="10" t="s">
        <v>34</v>
      </c>
      <c r="T47" s="14"/>
    </row>
    <row r="48" spans="1:20" ht="67.5">
      <c r="A48" s="10">
        <f>COUNT($A$2:A47)+1</f>
        <v>44</v>
      </c>
      <c r="B48" s="10" t="s">
        <v>218</v>
      </c>
      <c r="C48" s="10" t="s">
        <v>23</v>
      </c>
      <c r="D48" s="10" t="s">
        <v>219</v>
      </c>
      <c r="E48" s="10" t="s">
        <v>25</v>
      </c>
      <c r="F48" s="10" t="s">
        <v>25</v>
      </c>
      <c r="G48" s="11" t="s">
        <v>220</v>
      </c>
      <c r="H48" s="10" t="s">
        <v>63</v>
      </c>
      <c r="I48" s="10" t="s">
        <v>64</v>
      </c>
      <c r="J48" s="10" t="s">
        <v>25</v>
      </c>
      <c r="K48" s="10" t="s">
        <v>25</v>
      </c>
      <c r="L48" s="10" t="s">
        <v>221</v>
      </c>
      <c r="M48" s="10" t="s">
        <v>222</v>
      </c>
      <c r="N48" s="10" t="s">
        <v>31</v>
      </c>
      <c r="O48" s="10" t="s">
        <v>32</v>
      </c>
      <c r="P48" s="15" t="s">
        <v>33</v>
      </c>
      <c r="Q48" s="15" t="s">
        <v>33</v>
      </c>
      <c r="R48" s="15" t="s">
        <v>33</v>
      </c>
      <c r="S48" s="10" t="s">
        <v>34</v>
      </c>
      <c r="T48" s="14"/>
    </row>
    <row r="49" spans="1:20" ht="40.5">
      <c r="A49" s="10">
        <f>COUNT($A$2:A48)+1</f>
        <v>45</v>
      </c>
      <c r="B49" s="10" t="s">
        <v>223</v>
      </c>
      <c r="C49" s="10" t="s">
        <v>23</v>
      </c>
      <c r="D49" s="10" t="s">
        <v>224</v>
      </c>
      <c r="E49" s="10" t="s">
        <v>25</v>
      </c>
      <c r="F49" s="10" t="s">
        <v>25</v>
      </c>
      <c r="G49" s="11" t="s">
        <v>39</v>
      </c>
      <c r="H49" s="10" t="s">
        <v>27</v>
      </c>
      <c r="I49" s="10" t="s">
        <v>28</v>
      </c>
      <c r="J49" s="10" t="s">
        <v>25</v>
      </c>
      <c r="K49" s="10" t="s">
        <v>25</v>
      </c>
      <c r="L49" s="10" t="s">
        <v>29</v>
      </c>
      <c r="M49" s="10" t="s">
        <v>30</v>
      </c>
      <c r="N49" s="10" t="s">
        <v>31</v>
      </c>
      <c r="O49" s="10" t="s">
        <v>32</v>
      </c>
      <c r="P49" s="15" t="s">
        <v>33</v>
      </c>
      <c r="Q49" s="15" t="s">
        <v>33</v>
      </c>
      <c r="R49" s="15" t="s">
        <v>33</v>
      </c>
      <c r="S49" s="10" t="s">
        <v>34</v>
      </c>
      <c r="T49" s="14"/>
    </row>
    <row r="50" spans="1:20" ht="40.5">
      <c r="A50" s="10">
        <f>COUNT($A$2:A49)+1</f>
        <v>46</v>
      </c>
      <c r="B50" s="10" t="s">
        <v>225</v>
      </c>
      <c r="C50" s="10" t="s">
        <v>23</v>
      </c>
      <c r="D50" s="10" t="s">
        <v>45</v>
      </c>
      <c r="E50" s="10" t="s">
        <v>25</v>
      </c>
      <c r="F50" s="10" t="s">
        <v>25</v>
      </c>
      <c r="G50" s="11" t="s">
        <v>39</v>
      </c>
      <c r="H50" s="10" t="s">
        <v>48</v>
      </c>
      <c r="I50" s="10" t="s">
        <v>49</v>
      </c>
      <c r="J50" s="10" t="s">
        <v>25</v>
      </c>
      <c r="K50" s="10" t="s">
        <v>25</v>
      </c>
      <c r="L50" s="10" t="s">
        <v>226</v>
      </c>
      <c r="M50" s="10" t="s">
        <v>227</v>
      </c>
      <c r="N50" s="10" t="s">
        <v>31</v>
      </c>
      <c r="O50" s="10" t="s">
        <v>32</v>
      </c>
      <c r="P50" s="15" t="s">
        <v>33</v>
      </c>
      <c r="Q50" s="15" t="s">
        <v>33</v>
      </c>
      <c r="R50" s="15" t="s">
        <v>33</v>
      </c>
      <c r="S50" s="10" t="s">
        <v>34</v>
      </c>
      <c r="T50" s="14"/>
    </row>
    <row r="51" spans="1:20" ht="27">
      <c r="A51" s="10">
        <f>COUNT($A$2:A50)+1</f>
        <v>47</v>
      </c>
      <c r="B51" s="10" t="s">
        <v>228</v>
      </c>
      <c r="C51" s="10" t="s">
        <v>23</v>
      </c>
      <c r="D51" s="10" t="s">
        <v>229</v>
      </c>
      <c r="E51" s="10" t="s">
        <v>25</v>
      </c>
      <c r="F51" s="10" t="s">
        <v>25</v>
      </c>
      <c r="G51" s="11" t="s">
        <v>90</v>
      </c>
      <c r="H51" s="10" t="s">
        <v>98</v>
      </c>
      <c r="I51" s="10" t="s">
        <v>99</v>
      </c>
      <c r="J51" s="10" t="s">
        <v>25</v>
      </c>
      <c r="K51" s="10" t="s">
        <v>25</v>
      </c>
      <c r="L51" s="10" t="s">
        <v>129</v>
      </c>
      <c r="M51" s="10" t="s">
        <v>130</v>
      </c>
      <c r="N51" s="10" t="s">
        <v>31</v>
      </c>
      <c r="O51" s="10" t="s">
        <v>32</v>
      </c>
      <c r="P51" s="15" t="s">
        <v>33</v>
      </c>
      <c r="Q51" s="15" t="s">
        <v>33</v>
      </c>
      <c r="R51" s="15" t="s">
        <v>33</v>
      </c>
      <c r="S51" s="10" t="s">
        <v>34</v>
      </c>
      <c r="T51" s="14"/>
    </row>
    <row r="52" spans="1:20" ht="27">
      <c r="A52" s="10">
        <f>COUNT($A$2:A51)+1</f>
        <v>48</v>
      </c>
      <c r="B52" s="10" t="s">
        <v>230</v>
      </c>
      <c r="C52" s="10" t="s">
        <v>23</v>
      </c>
      <c r="D52" s="10" t="s">
        <v>231</v>
      </c>
      <c r="E52" s="10" t="s">
        <v>25</v>
      </c>
      <c r="F52" s="10" t="s">
        <v>25</v>
      </c>
      <c r="G52" s="11" t="s">
        <v>90</v>
      </c>
      <c r="H52" s="10" t="s">
        <v>98</v>
      </c>
      <c r="I52" s="10" t="s">
        <v>99</v>
      </c>
      <c r="J52" s="10" t="s">
        <v>25</v>
      </c>
      <c r="K52" s="10" t="s">
        <v>25</v>
      </c>
      <c r="L52" s="10" t="s">
        <v>129</v>
      </c>
      <c r="M52" s="10" t="s">
        <v>130</v>
      </c>
      <c r="N52" s="10" t="s">
        <v>31</v>
      </c>
      <c r="O52" s="10" t="s">
        <v>32</v>
      </c>
      <c r="P52" s="15" t="s">
        <v>33</v>
      </c>
      <c r="Q52" s="15" t="s">
        <v>33</v>
      </c>
      <c r="R52" s="15" t="s">
        <v>33</v>
      </c>
      <c r="S52" s="10" t="s">
        <v>34</v>
      </c>
      <c r="T52" s="14"/>
    </row>
    <row r="53" spans="1:20" ht="27">
      <c r="A53" s="10">
        <f>COUNT($A$2:A52)+1</f>
        <v>49</v>
      </c>
      <c r="B53" s="10" t="s">
        <v>232</v>
      </c>
      <c r="C53" s="10" t="s">
        <v>23</v>
      </c>
      <c r="D53" s="10" t="s">
        <v>233</v>
      </c>
      <c r="E53" s="10" t="s">
        <v>25</v>
      </c>
      <c r="F53" s="10" t="s">
        <v>25</v>
      </c>
      <c r="G53" s="11" t="s">
        <v>234</v>
      </c>
      <c r="H53" s="10" t="s">
        <v>134</v>
      </c>
      <c r="I53" s="10" t="s">
        <v>135</v>
      </c>
      <c r="J53" s="10" t="s">
        <v>25</v>
      </c>
      <c r="K53" s="10" t="s">
        <v>25</v>
      </c>
      <c r="L53" s="10" t="s">
        <v>136</v>
      </c>
      <c r="M53" s="10" t="s">
        <v>137</v>
      </c>
      <c r="N53" s="10" t="s">
        <v>31</v>
      </c>
      <c r="O53" s="10" t="s">
        <v>32</v>
      </c>
      <c r="P53" s="15" t="s">
        <v>33</v>
      </c>
      <c r="Q53" s="15" t="s">
        <v>33</v>
      </c>
      <c r="R53" s="15" t="s">
        <v>33</v>
      </c>
      <c r="S53" s="10" t="s">
        <v>34</v>
      </c>
      <c r="T53" s="14"/>
    </row>
    <row r="54" spans="1:20" ht="27">
      <c r="A54" s="10">
        <f>COUNT($A$2:A53)+1</f>
        <v>50</v>
      </c>
      <c r="B54" s="10" t="s">
        <v>235</v>
      </c>
      <c r="C54" s="10" t="s">
        <v>23</v>
      </c>
      <c r="D54" s="10" t="s">
        <v>236</v>
      </c>
      <c r="E54" s="10" t="s">
        <v>25</v>
      </c>
      <c r="F54" s="10" t="s">
        <v>25</v>
      </c>
      <c r="G54" s="11" t="s">
        <v>90</v>
      </c>
      <c r="H54" s="10" t="s">
        <v>134</v>
      </c>
      <c r="I54" s="10" t="s">
        <v>135</v>
      </c>
      <c r="J54" s="10" t="s">
        <v>25</v>
      </c>
      <c r="K54" s="10" t="s">
        <v>25</v>
      </c>
      <c r="L54" s="10" t="s">
        <v>188</v>
      </c>
      <c r="M54" s="10" t="s">
        <v>189</v>
      </c>
      <c r="N54" s="10" t="s">
        <v>31</v>
      </c>
      <c r="O54" s="10" t="s">
        <v>32</v>
      </c>
      <c r="P54" s="15" t="s">
        <v>33</v>
      </c>
      <c r="Q54" s="15" t="s">
        <v>33</v>
      </c>
      <c r="R54" s="15" t="s">
        <v>33</v>
      </c>
      <c r="S54" s="10" t="s">
        <v>34</v>
      </c>
      <c r="T54" s="14"/>
    </row>
    <row r="55" spans="1:20" ht="27">
      <c r="A55" s="10">
        <f>COUNT($A$2:A54)+1</f>
        <v>51</v>
      </c>
      <c r="B55" s="10" t="s">
        <v>237</v>
      </c>
      <c r="C55" s="10" t="s">
        <v>23</v>
      </c>
      <c r="D55" s="10" t="s">
        <v>238</v>
      </c>
      <c r="E55" s="10" t="s">
        <v>25</v>
      </c>
      <c r="F55" s="10" t="s">
        <v>25</v>
      </c>
      <c r="G55" s="11" t="s">
        <v>234</v>
      </c>
      <c r="H55" s="10" t="s">
        <v>134</v>
      </c>
      <c r="I55" s="10" t="s">
        <v>135</v>
      </c>
      <c r="J55" s="10" t="s">
        <v>25</v>
      </c>
      <c r="K55" s="10" t="s">
        <v>25</v>
      </c>
      <c r="L55" s="10" t="s">
        <v>136</v>
      </c>
      <c r="M55" s="10" t="s">
        <v>137</v>
      </c>
      <c r="N55" s="10" t="s">
        <v>31</v>
      </c>
      <c r="O55" s="10" t="s">
        <v>32</v>
      </c>
      <c r="P55" s="15" t="s">
        <v>33</v>
      </c>
      <c r="Q55" s="15" t="s">
        <v>33</v>
      </c>
      <c r="R55" s="15" t="s">
        <v>33</v>
      </c>
      <c r="S55" s="10" t="s">
        <v>34</v>
      </c>
      <c r="T55" s="14"/>
    </row>
    <row r="56" spans="1:20" ht="40.5">
      <c r="A56" s="10">
        <f>COUNT($A$2:A55)+1</f>
        <v>52</v>
      </c>
      <c r="B56" s="10" t="s">
        <v>239</v>
      </c>
      <c r="C56" s="10" t="s">
        <v>23</v>
      </c>
      <c r="D56" s="10" t="s">
        <v>240</v>
      </c>
      <c r="E56" s="10" t="s">
        <v>25</v>
      </c>
      <c r="F56" s="10" t="s">
        <v>25</v>
      </c>
      <c r="G56" s="11" t="s">
        <v>90</v>
      </c>
      <c r="H56" s="10" t="s">
        <v>91</v>
      </c>
      <c r="I56" s="10" t="s">
        <v>92</v>
      </c>
      <c r="J56" s="10" t="s">
        <v>25</v>
      </c>
      <c r="K56" s="10" t="s">
        <v>25</v>
      </c>
      <c r="L56" s="10" t="s">
        <v>103</v>
      </c>
      <c r="M56" s="10" t="s">
        <v>104</v>
      </c>
      <c r="N56" s="10" t="s">
        <v>31</v>
      </c>
      <c r="O56" s="10" t="s">
        <v>32</v>
      </c>
      <c r="P56" s="15" t="s">
        <v>33</v>
      </c>
      <c r="Q56" s="15" t="s">
        <v>33</v>
      </c>
      <c r="R56" s="15" t="s">
        <v>33</v>
      </c>
      <c r="S56" s="10" t="s">
        <v>34</v>
      </c>
      <c r="T56" s="14"/>
    </row>
    <row r="57" spans="1:20" ht="27">
      <c r="A57" s="10">
        <f>COUNT($A$2:A56)+1</f>
        <v>53</v>
      </c>
      <c r="B57" s="10" t="s">
        <v>241</v>
      </c>
      <c r="C57" s="10" t="s">
        <v>23</v>
      </c>
      <c r="D57" s="10" t="s">
        <v>38</v>
      </c>
      <c r="E57" s="10" t="s">
        <v>25</v>
      </c>
      <c r="F57" s="10" t="s">
        <v>25</v>
      </c>
      <c r="G57" s="11" t="s">
        <v>39</v>
      </c>
      <c r="H57" s="10" t="s">
        <v>98</v>
      </c>
      <c r="I57" s="10" t="s">
        <v>99</v>
      </c>
      <c r="J57" s="10" t="s">
        <v>25</v>
      </c>
      <c r="K57" s="10" t="s">
        <v>25</v>
      </c>
      <c r="L57" s="10" t="s">
        <v>196</v>
      </c>
      <c r="M57" s="10" t="s">
        <v>197</v>
      </c>
      <c r="N57" s="10" t="s">
        <v>31</v>
      </c>
      <c r="O57" s="10" t="s">
        <v>32</v>
      </c>
      <c r="P57" s="15" t="s">
        <v>33</v>
      </c>
      <c r="Q57" s="15" t="s">
        <v>33</v>
      </c>
      <c r="R57" s="15" t="s">
        <v>33</v>
      </c>
      <c r="S57" s="10" t="s">
        <v>34</v>
      </c>
      <c r="T57" s="14"/>
    </row>
    <row r="58" spans="1:20" ht="40.5">
      <c r="A58" s="10">
        <f>COUNT($A$2:A57)+1</f>
        <v>54</v>
      </c>
      <c r="B58" s="10" t="s">
        <v>242</v>
      </c>
      <c r="C58" s="10" t="s">
        <v>23</v>
      </c>
      <c r="D58" s="10" t="s">
        <v>243</v>
      </c>
      <c r="E58" s="10" t="s">
        <v>25</v>
      </c>
      <c r="F58" s="10" t="s">
        <v>25</v>
      </c>
      <c r="G58" s="11" t="s">
        <v>90</v>
      </c>
      <c r="H58" s="10" t="s">
        <v>107</v>
      </c>
      <c r="I58" s="10" t="s">
        <v>108</v>
      </c>
      <c r="J58" s="10" t="s">
        <v>25</v>
      </c>
      <c r="K58" s="10" t="s">
        <v>25</v>
      </c>
      <c r="L58" s="10" t="s">
        <v>244</v>
      </c>
      <c r="M58" s="10" t="s">
        <v>245</v>
      </c>
      <c r="N58" s="10" t="s">
        <v>31</v>
      </c>
      <c r="O58" s="10" t="s">
        <v>32</v>
      </c>
      <c r="P58" s="15" t="s">
        <v>33</v>
      </c>
      <c r="Q58" s="15" t="s">
        <v>33</v>
      </c>
      <c r="R58" s="15" t="s">
        <v>33</v>
      </c>
      <c r="S58" s="10" t="s">
        <v>34</v>
      </c>
      <c r="T58" s="14"/>
    </row>
    <row r="59" spans="1:20" ht="40.5">
      <c r="A59" s="10">
        <f>COUNT($A$2:A58)+1</f>
        <v>55</v>
      </c>
      <c r="B59" s="10" t="s">
        <v>246</v>
      </c>
      <c r="C59" s="10" t="s">
        <v>23</v>
      </c>
      <c r="D59" s="10" t="s">
        <v>247</v>
      </c>
      <c r="E59" s="10" t="s">
        <v>25</v>
      </c>
      <c r="F59" s="10" t="s">
        <v>25</v>
      </c>
      <c r="G59" s="11" t="s">
        <v>90</v>
      </c>
      <c r="H59" s="10" t="s">
        <v>107</v>
      </c>
      <c r="I59" s="10" t="s">
        <v>108</v>
      </c>
      <c r="J59" s="10" t="s">
        <v>25</v>
      </c>
      <c r="K59" s="10" t="s">
        <v>25</v>
      </c>
      <c r="L59" s="10" t="s">
        <v>244</v>
      </c>
      <c r="M59" s="10" t="s">
        <v>245</v>
      </c>
      <c r="N59" s="10" t="s">
        <v>31</v>
      </c>
      <c r="O59" s="10" t="s">
        <v>32</v>
      </c>
      <c r="P59" s="15" t="s">
        <v>33</v>
      </c>
      <c r="Q59" s="15" t="s">
        <v>33</v>
      </c>
      <c r="R59" s="15" t="s">
        <v>33</v>
      </c>
      <c r="S59" s="10" t="s">
        <v>34</v>
      </c>
      <c r="T59" s="14"/>
    </row>
    <row r="60" spans="1:20" ht="27">
      <c r="A60" s="10">
        <f>COUNT($A$2:A59)+1</f>
        <v>56</v>
      </c>
      <c r="B60" s="10" t="s">
        <v>248</v>
      </c>
      <c r="C60" s="10" t="s">
        <v>23</v>
      </c>
      <c r="D60" s="10" t="s">
        <v>213</v>
      </c>
      <c r="E60" s="10" t="s">
        <v>25</v>
      </c>
      <c r="F60" s="10" t="s">
        <v>25</v>
      </c>
      <c r="G60" s="11" t="s">
        <v>249</v>
      </c>
      <c r="H60" s="10" t="s">
        <v>134</v>
      </c>
      <c r="I60" s="10" t="s">
        <v>135</v>
      </c>
      <c r="J60" s="10" t="s">
        <v>25</v>
      </c>
      <c r="K60" s="10" t="s">
        <v>25</v>
      </c>
      <c r="L60" s="10" t="s">
        <v>188</v>
      </c>
      <c r="M60" s="10" t="s">
        <v>189</v>
      </c>
      <c r="N60" s="10" t="s">
        <v>31</v>
      </c>
      <c r="O60" s="10" t="s">
        <v>32</v>
      </c>
      <c r="P60" s="15" t="s">
        <v>33</v>
      </c>
      <c r="Q60" s="15" t="s">
        <v>33</v>
      </c>
      <c r="R60" s="15" t="s">
        <v>33</v>
      </c>
      <c r="S60" s="10" t="s">
        <v>34</v>
      </c>
      <c r="T60" s="14"/>
    </row>
    <row r="61" spans="1:20" ht="54">
      <c r="A61" s="10">
        <f>COUNT($A$2:A60)+1</f>
        <v>57</v>
      </c>
      <c r="B61" s="10" t="s">
        <v>250</v>
      </c>
      <c r="C61" s="10" t="s">
        <v>23</v>
      </c>
      <c r="D61" s="10" t="s">
        <v>251</v>
      </c>
      <c r="E61" s="10" t="s">
        <v>25</v>
      </c>
      <c r="F61" s="10" t="s">
        <v>25</v>
      </c>
      <c r="G61" s="11" t="s">
        <v>140</v>
      </c>
      <c r="H61" s="10" t="s">
        <v>141</v>
      </c>
      <c r="I61" s="10" t="s">
        <v>142</v>
      </c>
      <c r="J61" s="10" t="s">
        <v>25</v>
      </c>
      <c r="K61" s="10" t="s">
        <v>25</v>
      </c>
      <c r="L61" s="10" t="s">
        <v>252</v>
      </c>
      <c r="M61" s="10" t="s">
        <v>144</v>
      </c>
      <c r="N61" s="10" t="s">
        <v>31</v>
      </c>
      <c r="O61" s="10" t="s">
        <v>32</v>
      </c>
      <c r="P61" s="15" t="s">
        <v>33</v>
      </c>
      <c r="Q61" s="15" t="s">
        <v>33</v>
      </c>
      <c r="R61" s="15" t="s">
        <v>33</v>
      </c>
      <c r="S61" s="10" t="s">
        <v>34</v>
      </c>
      <c r="T61" s="14"/>
    </row>
    <row r="62" spans="1:20" ht="40.5">
      <c r="A62" s="10">
        <f>COUNT($A$2:A61)+1</f>
        <v>58</v>
      </c>
      <c r="B62" s="10" t="s">
        <v>253</v>
      </c>
      <c r="C62" s="10" t="s">
        <v>23</v>
      </c>
      <c r="D62" s="10" t="s">
        <v>254</v>
      </c>
      <c r="E62" s="10" t="s">
        <v>25</v>
      </c>
      <c r="F62" s="10" t="s">
        <v>25</v>
      </c>
      <c r="G62" s="11" t="s">
        <v>140</v>
      </c>
      <c r="H62" s="10" t="s">
        <v>255</v>
      </c>
      <c r="I62" s="10" t="s">
        <v>256</v>
      </c>
      <c r="J62" s="10" t="s">
        <v>25</v>
      </c>
      <c r="K62" s="10" t="s">
        <v>25</v>
      </c>
      <c r="L62" s="10" t="s">
        <v>196</v>
      </c>
      <c r="M62" s="10" t="s">
        <v>197</v>
      </c>
      <c r="N62" s="10" t="s">
        <v>31</v>
      </c>
      <c r="O62" s="10" t="s">
        <v>32</v>
      </c>
      <c r="P62" s="15" t="s">
        <v>33</v>
      </c>
      <c r="Q62" s="15" t="s">
        <v>33</v>
      </c>
      <c r="R62" s="15" t="s">
        <v>33</v>
      </c>
      <c r="S62" s="10" t="s">
        <v>34</v>
      </c>
      <c r="T62" s="14"/>
    </row>
    <row r="63" spans="1:20" ht="40.5">
      <c r="A63" s="10">
        <f>COUNT($A$2:A62)+1</f>
        <v>59</v>
      </c>
      <c r="B63" s="10" t="s">
        <v>257</v>
      </c>
      <c r="C63" s="10" t="s">
        <v>23</v>
      </c>
      <c r="D63" s="10" t="s">
        <v>258</v>
      </c>
      <c r="E63" s="10" t="s">
        <v>25</v>
      </c>
      <c r="F63" s="10" t="s">
        <v>25</v>
      </c>
      <c r="G63" s="11" t="s">
        <v>259</v>
      </c>
      <c r="H63" s="10" t="s">
        <v>166</v>
      </c>
      <c r="I63" s="10" t="s">
        <v>167</v>
      </c>
      <c r="J63" s="10" t="s">
        <v>260</v>
      </c>
      <c r="K63" s="10" t="s">
        <v>261</v>
      </c>
      <c r="L63" s="10" t="s">
        <v>25</v>
      </c>
      <c r="M63" s="10" t="s">
        <v>25</v>
      </c>
      <c r="N63" s="10" t="s">
        <v>25</v>
      </c>
      <c r="O63" s="10" t="s">
        <v>32</v>
      </c>
      <c r="P63" s="15" t="s">
        <v>33</v>
      </c>
      <c r="Q63" s="15" t="s">
        <v>33</v>
      </c>
      <c r="R63" s="15" t="s">
        <v>33</v>
      </c>
      <c r="S63" s="10" t="s">
        <v>34</v>
      </c>
      <c r="T63" s="14"/>
    </row>
    <row r="64" spans="1:20" ht="54">
      <c r="A64" s="10">
        <f>COUNT($A$2:A63)+1</f>
        <v>60</v>
      </c>
      <c r="B64" s="10" t="s">
        <v>262</v>
      </c>
      <c r="C64" s="10" t="s">
        <v>23</v>
      </c>
      <c r="D64" s="10" t="s">
        <v>263</v>
      </c>
      <c r="E64" s="10" t="s">
        <v>25</v>
      </c>
      <c r="F64" s="10" t="s">
        <v>25</v>
      </c>
      <c r="G64" s="11" t="s">
        <v>140</v>
      </c>
      <c r="H64" s="10" t="s">
        <v>141</v>
      </c>
      <c r="I64" s="10" t="s">
        <v>142</v>
      </c>
      <c r="J64" s="10" t="s">
        <v>25</v>
      </c>
      <c r="K64" s="10" t="s">
        <v>25</v>
      </c>
      <c r="L64" s="10" t="s">
        <v>143</v>
      </c>
      <c r="M64" s="10" t="s">
        <v>144</v>
      </c>
      <c r="N64" s="10" t="s">
        <v>31</v>
      </c>
      <c r="O64" s="10" t="s">
        <v>32</v>
      </c>
      <c r="P64" s="15" t="s">
        <v>33</v>
      </c>
      <c r="Q64" s="15" t="s">
        <v>33</v>
      </c>
      <c r="R64" s="15" t="s">
        <v>33</v>
      </c>
      <c r="S64" s="10" t="s">
        <v>34</v>
      </c>
      <c r="T64" s="14"/>
    </row>
    <row r="65" spans="1:20" ht="54">
      <c r="A65" s="10">
        <f>COUNT($A$2:A64)+1</f>
        <v>61</v>
      </c>
      <c r="B65" s="10" t="s">
        <v>264</v>
      </c>
      <c r="C65" s="10" t="s">
        <v>23</v>
      </c>
      <c r="D65" s="10" t="s">
        <v>265</v>
      </c>
      <c r="E65" s="10" t="s">
        <v>25</v>
      </c>
      <c r="F65" s="10" t="s">
        <v>25</v>
      </c>
      <c r="G65" s="11" t="s">
        <v>133</v>
      </c>
      <c r="H65" s="10" t="s">
        <v>141</v>
      </c>
      <c r="I65" s="10" t="s">
        <v>142</v>
      </c>
      <c r="J65" s="10" t="s">
        <v>25</v>
      </c>
      <c r="K65" s="10" t="s">
        <v>25</v>
      </c>
      <c r="L65" s="10" t="s">
        <v>266</v>
      </c>
      <c r="M65" s="10" t="s">
        <v>30</v>
      </c>
      <c r="N65" s="10" t="s">
        <v>31</v>
      </c>
      <c r="O65" s="10" t="s">
        <v>32</v>
      </c>
      <c r="P65" s="15" t="s">
        <v>33</v>
      </c>
      <c r="Q65" s="15" t="s">
        <v>33</v>
      </c>
      <c r="R65" s="15" t="s">
        <v>33</v>
      </c>
      <c r="S65" s="10" t="s">
        <v>34</v>
      </c>
      <c r="T65" s="14"/>
    </row>
    <row r="66" spans="1:20" ht="40.5">
      <c r="A66" s="10">
        <f>COUNT($A$2:A65)+1</f>
        <v>62</v>
      </c>
      <c r="B66" s="10" t="s">
        <v>267</v>
      </c>
      <c r="C66" s="10" t="s">
        <v>23</v>
      </c>
      <c r="D66" s="10" t="s">
        <v>268</v>
      </c>
      <c r="E66" s="10" t="s">
        <v>25</v>
      </c>
      <c r="F66" s="10" t="s">
        <v>25</v>
      </c>
      <c r="G66" s="11" t="s">
        <v>140</v>
      </c>
      <c r="H66" s="10" t="s">
        <v>255</v>
      </c>
      <c r="I66" s="10" t="s">
        <v>256</v>
      </c>
      <c r="J66" s="10" t="s">
        <v>25</v>
      </c>
      <c r="K66" s="10" t="s">
        <v>25</v>
      </c>
      <c r="L66" s="10" t="s">
        <v>196</v>
      </c>
      <c r="M66" s="10" t="s">
        <v>197</v>
      </c>
      <c r="N66" s="10" t="s">
        <v>31</v>
      </c>
      <c r="O66" s="10" t="s">
        <v>32</v>
      </c>
      <c r="P66" s="15" t="s">
        <v>33</v>
      </c>
      <c r="Q66" s="15" t="s">
        <v>33</v>
      </c>
      <c r="R66" s="15" t="s">
        <v>33</v>
      </c>
      <c r="S66" s="10" t="s">
        <v>34</v>
      </c>
      <c r="T66" s="14"/>
    </row>
    <row r="67" spans="1:20" ht="40.5">
      <c r="A67" s="10">
        <f>COUNT($A$2:A66)+1</f>
        <v>63</v>
      </c>
      <c r="B67" s="10" t="s">
        <v>269</v>
      </c>
      <c r="C67" s="10" t="s">
        <v>23</v>
      </c>
      <c r="D67" s="10" t="s">
        <v>270</v>
      </c>
      <c r="E67" s="10" t="s">
        <v>25</v>
      </c>
      <c r="F67" s="10" t="s">
        <v>25</v>
      </c>
      <c r="G67" s="11" t="s">
        <v>90</v>
      </c>
      <c r="H67" s="10" t="s">
        <v>166</v>
      </c>
      <c r="I67" s="10" t="s">
        <v>167</v>
      </c>
      <c r="J67" s="10" t="s">
        <v>25</v>
      </c>
      <c r="K67" s="10" t="s">
        <v>25</v>
      </c>
      <c r="L67" s="10" t="s">
        <v>168</v>
      </c>
      <c r="M67" s="10" t="s">
        <v>271</v>
      </c>
      <c r="N67" s="10" t="s">
        <v>31</v>
      </c>
      <c r="O67" s="10" t="s">
        <v>32</v>
      </c>
      <c r="P67" s="15" t="s">
        <v>33</v>
      </c>
      <c r="Q67" s="15" t="s">
        <v>33</v>
      </c>
      <c r="R67" s="15" t="s">
        <v>33</v>
      </c>
      <c r="S67" s="10" t="s">
        <v>34</v>
      </c>
      <c r="T67" s="14"/>
    </row>
    <row r="68" spans="1:20" ht="54">
      <c r="A68" s="10">
        <f>COUNT($A$2:A67)+1</f>
        <v>64</v>
      </c>
      <c r="B68" s="10" t="s">
        <v>272</v>
      </c>
      <c r="C68" s="10" t="s">
        <v>23</v>
      </c>
      <c r="D68" s="10" t="s">
        <v>51</v>
      </c>
      <c r="E68" s="10" t="s">
        <v>25</v>
      </c>
      <c r="F68" s="10" t="s">
        <v>25</v>
      </c>
      <c r="G68" s="11" t="s">
        <v>140</v>
      </c>
      <c r="H68" s="10" t="s">
        <v>156</v>
      </c>
      <c r="I68" s="10" t="s">
        <v>157</v>
      </c>
      <c r="J68" s="10" t="s">
        <v>25</v>
      </c>
      <c r="K68" s="10" t="s">
        <v>25</v>
      </c>
      <c r="L68" s="10" t="s">
        <v>162</v>
      </c>
      <c r="M68" s="10" t="s">
        <v>163</v>
      </c>
      <c r="N68" s="10" t="s">
        <v>31</v>
      </c>
      <c r="O68" s="10" t="s">
        <v>32</v>
      </c>
      <c r="P68" s="15" t="s">
        <v>33</v>
      </c>
      <c r="Q68" s="15" t="s">
        <v>33</v>
      </c>
      <c r="R68" s="15" t="s">
        <v>33</v>
      </c>
      <c r="S68" s="10" t="s">
        <v>34</v>
      </c>
      <c r="T68" s="14"/>
    </row>
    <row r="69" spans="1:20" ht="40.5">
      <c r="A69" s="10">
        <f>COUNT($A$2:A68)+1</f>
        <v>65</v>
      </c>
      <c r="B69" s="10" t="s">
        <v>273</v>
      </c>
      <c r="C69" s="10" t="s">
        <v>23</v>
      </c>
      <c r="D69" s="10" t="s">
        <v>85</v>
      </c>
      <c r="E69" s="10" t="s">
        <v>25</v>
      </c>
      <c r="F69" s="10" t="s">
        <v>25</v>
      </c>
      <c r="G69" s="11" t="s">
        <v>140</v>
      </c>
      <c r="H69" s="10" t="s">
        <v>255</v>
      </c>
      <c r="I69" s="10" t="s">
        <v>256</v>
      </c>
      <c r="J69" s="10" t="s">
        <v>25</v>
      </c>
      <c r="K69" s="10" t="s">
        <v>25</v>
      </c>
      <c r="L69" s="10" t="s">
        <v>196</v>
      </c>
      <c r="M69" s="10" t="s">
        <v>197</v>
      </c>
      <c r="N69" s="10" t="s">
        <v>31</v>
      </c>
      <c r="O69" s="10" t="s">
        <v>32</v>
      </c>
      <c r="P69" s="15" t="s">
        <v>33</v>
      </c>
      <c r="Q69" s="15" t="s">
        <v>33</v>
      </c>
      <c r="R69" s="15" t="s">
        <v>33</v>
      </c>
      <c r="S69" s="10" t="s">
        <v>34</v>
      </c>
      <c r="T69" s="14"/>
    </row>
    <row r="70" spans="1:20" ht="54">
      <c r="A70" s="10">
        <f>COUNT($A$2:A69)+1</f>
        <v>66</v>
      </c>
      <c r="B70" s="10" t="s">
        <v>274</v>
      </c>
      <c r="C70" s="10" t="s">
        <v>23</v>
      </c>
      <c r="D70" s="10" t="s">
        <v>275</v>
      </c>
      <c r="E70" s="10" t="s">
        <v>25</v>
      </c>
      <c r="F70" s="10" t="s">
        <v>25</v>
      </c>
      <c r="G70" s="11" t="s">
        <v>39</v>
      </c>
      <c r="H70" s="10" t="s">
        <v>156</v>
      </c>
      <c r="I70" s="10" t="s">
        <v>157</v>
      </c>
      <c r="J70" s="10" t="s">
        <v>25</v>
      </c>
      <c r="K70" s="10" t="s">
        <v>25</v>
      </c>
      <c r="L70" s="10" t="s">
        <v>276</v>
      </c>
      <c r="M70" s="10" t="s">
        <v>277</v>
      </c>
      <c r="N70" s="10" t="s">
        <v>31</v>
      </c>
      <c r="O70" s="10" t="s">
        <v>32</v>
      </c>
      <c r="P70" s="15" t="s">
        <v>33</v>
      </c>
      <c r="Q70" s="15" t="s">
        <v>33</v>
      </c>
      <c r="R70" s="15" t="s">
        <v>33</v>
      </c>
      <c r="S70" s="10" t="s">
        <v>34</v>
      </c>
      <c r="T70" s="14"/>
    </row>
    <row r="71" spans="1:20" ht="54">
      <c r="A71" s="10">
        <f>COUNT($A$2:A70)+1</f>
        <v>67</v>
      </c>
      <c r="B71" s="10" t="s">
        <v>278</v>
      </c>
      <c r="C71" s="10" t="s">
        <v>23</v>
      </c>
      <c r="D71" s="10" t="s">
        <v>193</v>
      </c>
      <c r="E71" s="10" t="s">
        <v>25</v>
      </c>
      <c r="F71" s="10" t="s">
        <v>25</v>
      </c>
      <c r="G71" s="11" t="s">
        <v>90</v>
      </c>
      <c r="H71" s="10" t="s">
        <v>166</v>
      </c>
      <c r="I71" s="10" t="s">
        <v>167</v>
      </c>
      <c r="J71" s="10" t="s">
        <v>25</v>
      </c>
      <c r="K71" s="10" t="s">
        <v>25</v>
      </c>
      <c r="L71" s="10" t="s">
        <v>199</v>
      </c>
      <c r="M71" s="10" t="s">
        <v>200</v>
      </c>
      <c r="N71" s="10" t="s">
        <v>31</v>
      </c>
      <c r="O71" s="10" t="s">
        <v>32</v>
      </c>
      <c r="P71" s="15" t="s">
        <v>33</v>
      </c>
      <c r="Q71" s="15" t="s">
        <v>33</v>
      </c>
      <c r="R71" s="15" t="s">
        <v>33</v>
      </c>
      <c r="S71" s="10" t="s">
        <v>34</v>
      </c>
      <c r="T71" s="14"/>
    </row>
    <row r="72" spans="1:20" ht="54">
      <c r="A72" s="10">
        <f>COUNT($A$2:A71)+1</f>
        <v>68</v>
      </c>
      <c r="B72" s="10" t="s">
        <v>279</v>
      </c>
      <c r="C72" s="10" t="s">
        <v>23</v>
      </c>
      <c r="D72" s="10" t="s">
        <v>280</v>
      </c>
      <c r="E72" s="10" t="s">
        <v>25</v>
      </c>
      <c r="F72" s="10" t="s">
        <v>25</v>
      </c>
      <c r="G72" s="11" t="s">
        <v>140</v>
      </c>
      <c r="H72" s="10" t="s">
        <v>141</v>
      </c>
      <c r="I72" s="10" t="s">
        <v>142</v>
      </c>
      <c r="J72" s="10" t="s">
        <v>25</v>
      </c>
      <c r="K72" s="10" t="s">
        <v>25</v>
      </c>
      <c r="L72" s="10" t="s">
        <v>143</v>
      </c>
      <c r="M72" s="10" t="s">
        <v>144</v>
      </c>
      <c r="N72" s="10" t="s">
        <v>31</v>
      </c>
      <c r="O72" s="10" t="s">
        <v>32</v>
      </c>
      <c r="P72" s="15" t="s">
        <v>33</v>
      </c>
      <c r="Q72" s="15" t="s">
        <v>33</v>
      </c>
      <c r="R72" s="15" t="s">
        <v>33</v>
      </c>
      <c r="S72" s="10" t="s">
        <v>34</v>
      </c>
      <c r="T72" s="14"/>
    </row>
    <row r="73" spans="1:20" ht="54">
      <c r="A73" s="10">
        <f>COUNT($A$2:A72)+1</f>
        <v>69</v>
      </c>
      <c r="B73" s="10" t="s">
        <v>281</v>
      </c>
      <c r="C73" s="10" t="s">
        <v>23</v>
      </c>
      <c r="D73" s="10" t="s">
        <v>282</v>
      </c>
      <c r="E73" s="10" t="s">
        <v>25</v>
      </c>
      <c r="F73" s="10" t="s">
        <v>25</v>
      </c>
      <c r="G73" s="11" t="s">
        <v>119</v>
      </c>
      <c r="H73" s="10" t="s">
        <v>141</v>
      </c>
      <c r="I73" s="10" t="s">
        <v>142</v>
      </c>
      <c r="J73" s="10" t="s">
        <v>206</v>
      </c>
      <c r="K73" s="10" t="s">
        <v>283</v>
      </c>
      <c r="L73" s="10" t="s">
        <v>25</v>
      </c>
      <c r="M73" s="10" t="s">
        <v>25</v>
      </c>
      <c r="N73" s="10" t="s">
        <v>25</v>
      </c>
      <c r="O73" s="10" t="s">
        <v>32</v>
      </c>
      <c r="P73" s="15" t="s">
        <v>33</v>
      </c>
      <c r="Q73" s="15" t="s">
        <v>33</v>
      </c>
      <c r="R73" s="15" t="s">
        <v>33</v>
      </c>
      <c r="S73" s="10" t="s">
        <v>34</v>
      </c>
      <c r="T73" s="14"/>
    </row>
    <row r="74" spans="1:20" ht="54">
      <c r="A74" s="10">
        <f>COUNT($A$2:A73)+1</f>
        <v>70</v>
      </c>
      <c r="B74" s="10" t="s">
        <v>284</v>
      </c>
      <c r="C74" s="10" t="s">
        <v>23</v>
      </c>
      <c r="D74" s="10" t="s">
        <v>285</v>
      </c>
      <c r="E74" s="10" t="s">
        <v>25</v>
      </c>
      <c r="F74" s="10" t="s">
        <v>25</v>
      </c>
      <c r="G74" s="11" t="s">
        <v>133</v>
      </c>
      <c r="H74" s="10" t="s">
        <v>141</v>
      </c>
      <c r="I74" s="10" t="s">
        <v>142</v>
      </c>
      <c r="J74" s="10" t="s">
        <v>25</v>
      </c>
      <c r="K74" s="10" t="s">
        <v>25</v>
      </c>
      <c r="L74" s="10" t="s">
        <v>266</v>
      </c>
      <c r="M74" s="10" t="s">
        <v>30</v>
      </c>
      <c r="N74" s="10" t="s">
        <v>31</v>
      </c>
      <c r="O74" s="10" t="s">
        <v>32</v>
      </c>
      <c r="P74" s="15" t="s">
        <v>33</v>
      </c>
      <c r="Q74" s="15" t="s">
        <v>33</v>
      </c>
      <c r="R74" s="15" t="s">
        <v>33</v>
      </c>
      <c r="S74" s="10" t="s">
        <v>34</v>
      </c>
      <c r="T74" s="14"/>
    </row>
    <row r="75" spans="1:20" ht="40.5">
      <c r="A75" s="10">
        <f>COUNT($A$2:A74)+1</f>
        <v>71</v>
      </c>
      <c r="B75" s="10" t="s">
        <v>286</v>
      </c>
      <c r="C75" s="10" t="s">
        <v>287</v>
      </c>
      <c r="D75" s="10" t="s">
        <v>288</v>
      </c>
      <c r="E75" s="10" t="s">
        <v>289</v>
      </c>
      <c r="F75" s="10" t="s">
        <v>290</v>
      </c>
      <c r="G75" s="11" t="s">
        <v>291</v>
      </c>
      <c r="H75" s="10" t="s">
        <v>292</v>
      </c>
      <c r="I75" s="10" t="s">
        <v>293</v>
      </c>
      <c r="J75" s="10" t="s">
        <v>294</v>
      </c>
      <c r="K75" s="10" t="s">
        <v>295</v>
      </c>
      <c r="L75" s="10" t="s">
        <v>296</v>
      </c>
      <c r="M75" s="10" t="s">
        <v>297</v>
      </c>
      <c r="N75" s="10" t="s">
        <v>298</v>
      </c>
      <c r="O75" s="10" t="s">
        <v>32</v>
      </c>
      <c r="P75" s="15" t="s">
        <v>33</v>
      </c>
      <c r="Q75" s="15" t="s">
        <v>33</v>
      </c>
      <c r="R75" s="15" t="s">
        <v>33</v>
      </c>
      <c r="S75" s="10" t="s">
        <v>34</v>
      </c>
      <c r="T75" s="14"/>
    </row>
    <row r="76" spans="1:20" ht="40.5">
      <c r="A76" s="10">
        <f>COUNT($A$2:A75)+1</f>
        <v>72</v>
      </c>
      <c r="B76" s="10" t="s">
        <v>299</v>
      </c>
      <c r="C76" s="10" t="s">
        <v>23</v>
      </c>
      <c r="D76" s="10" t="s">
        <v>300</v>
      </c>
      <c r="E76" s="10" t="s">
        <v>25</v>
      </c>
      <c r="F76" s="10" t="s">
        <v>25</v>
      </c>
      <c r="G76" s="11" t="s">
        <v>249</v>
      </c>
      <c r="H76" s="10" t="s">
        <v>301</v>
      </c>
      <c r="I76" s="10" t="s">
        <v>302</v>
      </c>
      <c r="J76" s="10" t="s">
        <v>25</v>
      </c>
      <c r="K76" s="10" t="s">
        <v>25</v>
      </c>
      <c r="L76" s="10" t="s">
        <v>303</v>
      </c>
      <c r="M76" s="10" t="s">
        <v>304</v>
      </c>
      <c r="N76" s="10" t="s">
        <v>31</v>
      </c>
      <c r="O76" s="10" t="s">
        <v>32</v>
      </c>
      <c r="P76" s="15" t="s">
        <v>33</v>
      </c>
      <c r="Q76" s="15" t="s">
        <v>33</v>
      </c>
      <c r="R76" s="15" t="s">
        <v>33</v>
      </c>
      <c r="S76" s="10" t="s">
        <v>34</v>
      </c>
      <c r="T76" s="14"/>
    </row>
    <row r="77" spans="1:20" ht="40.5">
      <c r="A77" s="10">
        <f>COUNT($A$2:A76)+1</f>
        <v>73</v>
      </c>
      <c r="B77" s="10" t="s">
        <v>305</v>
      </c>
      <c r="C77" s="10" t="s">
        <v>23</v>
      </c>
      <c r="D77" s="10" t="s">
        <v>47</v>
      </c>
      <c r="E77" s="10" t="s">
        <v>25</v>
      </c>
      <c r="F77" s="10" t="s">
        <v>25</v>
      </c>
      <c r="G77" s="11" t="s">
        <v>249</v>
      </c>
      <c r="H77" s="10" t="s">
        <v>301</v>
      </c>
      <c r="I77" s="10" t="s">
        <v>302</v>
      </c>
      <c r="J77" s="10" t="s">
        <v>25</v>
      </c>
      <c r="K77" s="10" t="s">
        <v>25</v>
      </c>
      <c r="L77" s="10" t="s">
        <v>303</v>
      </c>
      <c r="M77" s="10" t="s">
        <v>304</v>
      </c>
      <c r="N77" s="10" t="s">
        <v>31</v>
      </c>
      <c r="O77" s="10" t="s">
        <v>32</v>
      </c>
      <c r="P77" s="15" t="s">
        <v>33</v>
      </c>
      <c r="Q77" s="15" t="s">
        <v>33</v>
      </c>
      <c r="R77" s="15" t="s">
        <v>33</v>
      </c>
      <c r="S77" s="10" t="s">
        <v>34</v>
      </c>
      <c r="T77" s="14"/>
    </row>
    <row r="78" spans="1:20" ht="40.5">
      <c r="A78" s="10">
        <f>COUNT($A$2:A77)+1</f>
        <v>74</v>
      </c>
      <c r="B78" s="10" t="s">
        <v>306</v>
      </c>
      <c r="C78" s="10" t="s">
        <v>23</v>
      </c>
      <c r="D78" s="10" t="s">
        <v>307</v>
      </c>
      <c r="E78" s="10" t="s">
        <v>25</v>
      </c>
      <c r="F78" s="10" t="s">
        <v>25</v>
      </c>
      <c r="G78" s="11" t="s">
        <v>234</v>
      </c>
      <c r="H78" s="10" t="s">
        <v>301</v>
      </c>
      <c r="I78" s="10" t="s">
        <v>302</v>
      </c>
      <c r="J78" s="10" t="s">
        <v>25</v>
      </c>
      <c r="K78" s="10" t="s">
        <v>25</v>
      </c>
      <c r="L78" s="10" t="s">
        <v>308</v>
      </c>
      <c r="M78" s="10" t="s">
        <v>309</v>
      </c>
      <c r="N78" s="10" t="s">
        <v>31</v>
      </c>
      <c r="O78" s="10" t="s">
        <v>32</v>
      </c>
      <c r="P78" s="15" t="s">
        <v>33</v>
      </c>
      <c r="Q78" s="15" t="s">
        <v>33</v>
      </c>
      <c r="R78" s="15" t="s">
        <v>33</v>
      </c>
      <c r="S78" s="10" t="s">
        <v>34</v>
      </c>
      <c r="T78" s="14"/>
    </row>
    <row r="79" spans="1:20" ht="54">
      <c r="A79" s="10">
        <f>COUNT($A$2:A78)+1</f>
        <v>75</v>
      </c>
      <c r="B79" s="10" t="s">
        <v>310</v>
      </c>
      <c r="C79" s="10" t="s">
        <v>23</v>
      </c>
      <c r="D79" s="10" t="s">
        <v>307</v>
      </c>
      <c r="E79" s="10" t="s">
        <v>25</v>
      </c>
      <c r="F79" s="10" t="s">
        <v>25</v>
      </c>
      <c r="G79" s="11" t="s">
        <v>249</v>
      </c>
      <c r="H79" s="10" t="s">
        <v>311</v>
      </c>
      <c r="I79" s="10" t="s">
        <v>312</v>
      </c>
      <c r="J79" s="10" t="s">
        <v>25</v>
      </c>
      <c r="K79" s="10" t="s">
        <v>25</v>
      </c>
      <c r="L79" s="10" t="s">
        <v>313</v>
      </c>
      <c r="M79" s="10" t="s">
        <v>314</v>
      </c>
      <c r="N79" s="10" t="s">
        <v>31</v>
      </c>
      <c r="O79" s="10" t="s">
        <v>32</v>
      </c>
      <c r="P79" s="15" t="s">
        <v>33</v>
      </c>
      <c r="Q79" s="15" t="s">
        <v>33</v>
      </c>
      <c r="R79" s="15" t="s">
        <v>33</v>
      </c>
      <c r="S79" s="10" t="s">
        <v>34</v>
      </c>
      <c r="T79" s="14"/>
    </row>
    <row r="80" spans="1:20" ht="54">
      <c r="A80" s="10">
        <f>COUNT($A$2:A79)+1</f>
        <v>76</v>
      </c>
      <c r="B80" s="10" t="s">
        <v>315</v>
      </c>
      <c r="C80" s="10" t="s">
        <v>23</v>
      </c>
      <c r="D80" s="10" t="s">
        <v>316</v>
      </c>
      <c r="E80" s="10" t="s">
        <v>25</v>
      </c>
      <c r="F80" s="10" t="s">
        <v>25</v>
      </c>
      <c r="G80" s="11" t="s">
        <v>249</v>
      </c>
      <c r="H80" s="10" t="s">
        <v>311</v>
      </c>
      <c r="I80" s="10" t="s">
        <v>312</v>
      </c>
      <c r="J80" s="10" t="s">
        <v>25</v>
      </c>
      <c r="K80" s="10" t="s">
        <v>25</v>
      </c>
      <c r="L80" s="10" t="s">
        <v>313</v>
      </c>
      <c r="M80" s="10" t="s">
        <v>314</v>
      </c>
      <c r="N80" s="10" t="s">
        <v>31</v>
      </c>
      <c r="O80" s="10" t="s">
        <v>32</v>
      </c>
      <c r="P80" s="15" t="s">
        <v>33</v>
      </c>
      <c r="Q80" s="15" t="s">
        <v>33</v>
      </c>
      <c r="R80" s="15" t="s">
        <v>33</v>
      </c>
      <c r="S80" s="10" t="s">
        <v>34</v>
      </c>
      <c r="T80" s="14"/>
    </row>
    <row r="81" spans="1:20" ht="40.5">
      <c r="A81" s="10">
        <f>COUNT($A$2:A80)+1</f>
        <v>77</v>
      </c>
      <c r="B81" s="10" t="s">
        <v>317</v>
      </c>
      <c r="C81" s="10" t="s">
        <v>318</v>
      </c>
      <c r="D81" s="10" t="s">
        <v>319</v>
      </c>
      <c r="E81" s="10" t="s">
        <v>25</v>
      </c>
      <c r="F81" s="10" t="s">
        <v>25</v>
      </c>
      <c r="G81" s="11" t="s">
        <v>320</v>
      </c>
      <c r="H81" s="10" t="s">
        <v>311</v>
      </c>
      <c r="I81" s="10" t="s">
        <v>312</v>
      </c>
      <c r="J81" s="10" t="s">
        <v>25</v>
      </c>
      <c r="K81" s="10" t="s">
        <v>25</v>
      </c>
      <c r="L81" s="10" t="s">
        <v>25</v>
      </c>
      <c r="M81" s="10" t="s">
        <v>25</v>
      </c>
      <c r="N81" s="10" t="s">
        <v>25</v>
      </c>
      <c r="O81" s="10" t="s">
        <v>32</v>
      </c>
      <c r="P81" s="15" t="s">
        <v>33</v>
      </c>
      <c r="Q81" s="15" t="s">
        <v>33</v>
      </c>
      <c r="R81" s="15" t="s">
        <v>33</v>
      </c>
      <c r="S81" s="10" t="s">
        <v>34</v>
      </c>
      <c r="T81" s="14"/>
    </row>
    <row r="82" spans="1:20" ht="40.5">
      <c r="A82" s="10">
        <f>COUNT($A$2:A81)+1</f>
        <v>78</v>
      </c>
      <c r="B82" s="10" t="s">
        <v>321</v>
      </c>
      <c r="C82" s="10" t="s">
        <v>318</v>
      </c>
      <c r="D82" s="10" t="s">
        <v>322</v>
      </c>
      <c r="E82" s="10" t="s">
        <v>25</v>
      </c>
      <c r="F82" s="10" t="s">
        <v>25</v>
      </c>
      <c r="G82" s="11" t="s">
        <v>320</v>
      </c>
      <c r="H82" s="10" t="s">
        <v>311</v>
      </c>
      <c r="I82" s="10" t="s">
        <v>312</v>
      </c>
      <c r="J82" s="10" t="s">
        <v>25</v>
      </c>
      <c r="K82" s="10" t="s">
        <v>25</v>
      </c>
      <c r="L82" s="10" t="s">
        <v>25</v>
      </c>
      <c r="M82" s="10" t="s">
        <v>25</v>
      </c>
      <c r="N82" s="10" t="s">
        <v>25</v>
      </c>
      <c r="O82" s="10" t="s">
        <v>32</v>
      </c>
      <c r="P82" s="15" t="s">
        <v>33</v>
      </c>
      <c r="Q82" s="15" t="s">
        <v>33</v>
      </c>
      <c r="R82" s="15" t="s">
        <v>33</v>
      </c>
      <c r="S82" s="10" t="s">
        <v>34</v>
      </c>
      <c r="T82" s="14"/>
    </row>
    <row r="83" spans="1:20" ht="40.5">
      <c r="A83" s="10">
        <f>COUNT($A$2:A82)+1</f>
        <v>79</v>
      </c>
      <c r="B83" s="10" t="s">
        <v>323</v>
      </c>
      <c r="C83" s="10" t="s">
        <v>318</v>
      </c>
      <c r="D83" s="10" t="s">
        <v>324</v>
      </c>
      <c r="E83" s="10" t="s">
        <v>25</v>
      </c>
      <c r="F83" s="10" t="s">
        <v>25</v>
      </c>
      <c r="G83" s="11" t="s">
        <v>320</v>
      </c>
      <c r="H83" s="10" t="s">
        <v>311</v>
      </c>
      <c r="I83" s="10" t="s">
        <v>312</v>
      </c>
      <c r="J83" s="10" t="s">
        <v>25</v>
      </c>
      <c r="K83" s="10" t="s">
        <v>25</v>
      </c>
      <c r="L83" s="10" t="s">
        <v>25</v>
      </c>
      <c r="M83" s="10" t="s">
        <v>25</v>
      </c>
      <c r="N83" s="10" t="s">
        <v>25</v>
      </c>
      <c r="O83" s="10" t="s">
        <v>32</v>
      </c>
      <c r="P83" s="15" t="s">
        <v>33</v>
      </c>
      <c r="Q83" s="15" t="s">
        <v>33</v>
      </c>
      <c r="R83" s="15" t="s">
        <v>33</v>
      </c>
      <c r="S83" s="10" t="s">
        <v>34</v>
      </c>
      <c r="T83" s="14"/>
    </row>
    <row r="84" spans="1:20" ht="27">
      <c r="A84" s="10">
        <f>COUNT($A$2:A83)+1</f>
        <v>80</v>
      </c>
      <c r="B84" s="10" t="s">
        <v>325</v>
      </c>
      <c r="C84" s="10" t="s">
        <v>318</v>
      </c>
      <c r="D84" s="10" t="s">
        <v>326</v>
      </c>
      <c r="E84" s="10" t="s">
        <v>25</v>
      </c>
      <c r="F84" s="10" t="s">
        <v>25</v>
      </c>
      <c r="G84" s="11" t="s">
        <v>320</v>
      </c>
      <c r="H84" s="10" t="s">
        <v>301</v>
      </c>
      <c r="I84" s="10" t="s">
        <v>302</v>
      </c>
      <c r="J84" s="10" t="s">
        <v>25</v>
      </c>
      <c r="K84" s="10" t="s">
        <v>25</v>
      </c>
      <c r="L84" s="10" t="s">
        <v>25</v>
      </c>
      <c r="M84" s="10" t="s">
        <v>25</v>
      </c>
      <c r="N84" s="10" t="s">
        <v>25</v>
      </c>
      <c r="O84" s="10" t="s">
        <v>32</v>
      </c>
      <c r="P84" s="15" t="s">
        <v>33</v>
      </c>
      <c r="Q84" s="15" t="s">
        <v>33</v>
      </c>
      <c r="R84" s="15" t="s">
        <v>33</v>
      </c>
      <c r="S84" s="10" t="s">
        <v>34</v>
      </c>
      <c r="T84" s="14"/>
    </row>
    <row r="85" spans="1:20" ht="27">
      <c r="A85" s="10">
        <f>COUNT($A$2:A84)+1</f>
        <v>81</v>
      </c>
      <c r="B85" s="10" t="s">
        <v>327</v>
      </c>
      <c r="C85" s="10" t="s">
        <v>328</v>
      </c>
      <c r="D85" s="10" t="s">
        <v>329</v>
      </c>
      <c r="E85" s="10" t="s">
        <v>330</v>
      </c>
      <c r="F85" s="10" t="s">
        <v>331</v>
      </c>
      <c r="G85" s="11" t="s">
        <v>332</v>
      </c>
      <c r="H85" s="10" t="s">
        <v>301</v>
      </c>
      <c r="I85" s="10" t="s">
        <v>302</v>
      </c>
      <c r="J85" s="10" t="s">
        <v>333</v>
      </c>
      <c r="K85" s="10" t="s">
        <v>334</v>
      </c>
      <c r="L85" s="10" t="s">
        <v>25</v>
      </c>
      <c r="M85" s="10" t="s">
        <v>25</v>
      </c>
      <c r="N85" s="10" t="s">
        <v>25</v>
      </c>
      <c r="O85" s="10" t="s">
        <v>32</v>
      </c>
      <c r="P85" s="15" t="s">
        <v>33</v>
      </c>
      <c r="Q85" s="15" t="s">
        <v>33</v>
      </c>
      <c r="R85" s="15" t="s">
        <v>33</v>
      </c>
      <c r="S85" s="10" t="s">
        <v>34</v>
      </c>
      <c r="T85" s="14"/>
    </row>
    <row r="86" spans="1:20" ht="27">
      <c r="A86" s="10">
        <f>COUNT($A$2:A85)+1</f>
        <v>82</v>
      </c>
      <c r="B86" s="10" t="s">
        <v>335</v>
      </c>
      <c r="C86" s="10" t="s">
        <v>318</v>
      </c>
      <c r="D86" s="10" t="s">
        <v>336</v>
      </c>
      <c r="E86" s="10" t="s">
        <v>25</v>
      </c>
      <c r="F86" s="10" t="s">
        <v>25</v>
      </c>
      <c r="G86" s="11" t="s">
        <v>337</v>
      </c>
      <c r="H86" s="10" t="s">
        <v>338</v>
      </c>
      <c r="I86" s="10" t="s">
        <v>339</v>
      </c>
      <c r="J86" s="10" t="s">
        <v>25</v>
      </c>
      <c r="K86" s="10" t="s">
        <v>25</v>
      </c>
      <c r="L86" s="10" t="s">
        <v>25</v>
      </c>
      <c r="M86" s="10" t="s">
        <v>25</v>
      </c>
      <c r="N86" s="10" t="s">
        <v>25</v>
      </c>
      <c r="O86" s="10" t="s">
        <v>32</v>
      </c>
      <c r="P86" s="15" t="s">
        <v>33</v>
      </c>
      <c r="Q86" s="15" t="s">
        <v>33</v>
      </c>
      <c r="R86" s="15" t="s">
        <v>33</v>
      </c>
      <c r="S86" s="10" t="s">
        <v>34</v>
      </c>
      <c r="T86" s="14"/>
    </row>
    <row r="87" spans="1:20" ht="67.5">
      <c r="A87" s="10">
        <f>COUNT($A$2:A86)+1</f>
        <v>83</v>
      </c>
      <c r="B87" s="10" t="s">
        <v>340</v>
      </c>
      <c r="C87" s="10" t="s">
        <v>328</v>
      </c>
      <c r="D87" s="10" t="s">
        <v>341</v>
      </c>
      <c r="E87" s="10" t="s">
        <v>342</v>
      </c>
      <c r="F87" s="10" t="s">
        <v>343</v>
      </c>
      <c r="G87" s="11" t="s">
        <v>344</v>
      </c>
      <c r="H87" s="10" t="s">
        <v>345</v>
      </c>
      <c r="I87" s="10" t="s">
        <v>346</v>
      </c>
      <c r="J87" s="10" t="s">
        <v>347</v>
      </c>
      <c r="K87" s="10" t="s">
        <v>348</v>
      </c>
      <c r="L87" s="10" t="s">
        <v>349</v>
      </c>
      <c r="M87" s="10" t="s">
        <v>350</v>
      </c>
      <c r="N87" s="10" t="s">
        <v>298</v>
      </c>
      <c r="O87" s="10" t="s">
        <v>32</v>
      </c>
      <c r="P87" s="15" t="s">
        <v>33</v>
      </c>
      <c r="Q87" s="15" t="s">
        <v>33</v>
      </c>
      <c r="R87" s="15" t="s">
        <v>33</v>
      </c>
      <c r="S87" s="10" t="s">
        <v>34</v>
      </c>
      <c r="T87" s="14"/>
    </row>
    <row r="88" spans="1:20" ht="40.5">
      <c r="A88" s="10">
        <f>COUNT($A$2:A87)+1</f>
        <v>84</v>
      </c>
      <c r="B88" s="10" t="s">
        <v>351</v>
      </c>
      <c r="C88" s="10" t="s">
        <v>352</v>
      </c>
      <c r="D88" s="10" t="s">
        <v>353</v>
      </c>
      <c r="E88" s="10" t="s">
        <v>354</v>
      </c>
      <c r="F88" s="10" t="s">
        <v>355</v>
      </c>
      <c r="G88" s="11" t="s">
        <v>356</v>
      </c>
      <c r="H88" s="10" t="s">
        <v>357</v>
      </c>
      <c r="I88" s="10" t="s">
        <v>358</v>
      </c>
      <c r="J88" s="10" t="s">
        <v>359</v>
      </c>
      <c r="K88" s="10" t="s">
        <v>360</v>
      </c>
      <c r="L88" s="10" t="s">
        <v>25</v>
      </c>
      <c r="M88" s="10" t="s">
        <v>25</v>
      </c>
      <c r="N88" s="10" t="s">
        <v>25</v>
      </c>
      <c r="O88" s="10" t="s">
        <v>32</v>
      </c>
      <c r="P88" s="15" t="s">
        <v>33</v>
      </c>
      <c r="Q88" s="15" t="s">
        <v>33</v>
      </c>
      <c r="R88" s="15" t="s">
        <v>33</v>
      </c>
      <c r="S88" s="10" t="s">
        <v>34</v>
      </c>
      <c r="T88" s="14"/>
    </row>
    <row r="89" spans="1:20" ht="40.5">
      <c r="A89" s="10">
        <f>COUNT($A$2:A88)+1</f>
        <v>85</v>
      </c>
      <c r="B89" s="10" t="s">
        <v>361</v>
      </c>
      <c r="C89" s="10" t="s">
        <v>352</v>
      </c>
      <c r="D89" s="10" t="s">
        <v>362</v>
      </c>
      <c r="E89" s="10" t="s">
        <v>363</v>
      </c>
      <c r="F89" s="10" t="s">
        <v>355</v>
      </c>
      <c r="G89" s="11" t="s">
        <v>364</v>
      </c>
      <c r="H89" s="10" t="s">
        <v>338</v>
      </c>
      <c r="I89" s="10" t="s">
        <v>339</v>
      </c>
      <c r="J89" s="10" t="s">
        <v>365</v>
      </c>
      <c r="K89" s="10" t="s">
        <v>366</v>
      </c>
      <c r="L89" s="10" t="s">
        <v>367</v>
      </c>
      <c r="M89" s="10" t="s">
        <v>368</v>
      </c>
      <c r="N89" s="10" t="s">
        <v>369</v>
      </c>
      <c r="O89" s="10" t="s">
        <v>32</v>
      </c>
      <c r="P89" s="15" t="s">
        <v>33</v>
      </c>
      <c r="Q89" s="15" t="s">
        <v>33</v>
      </c>
      <c r="R89" s="15" t="s">
        <v>33</v>
      </c>
      <c r="S89" s="10" t="s">
        <v>34</v>
      </c>
      <c r="T89" s="14"/>
    </row>
    <row r="90" spans="1:20" ht="27">
      <c r="A90" s="10">
        <f>COUNT($A$2:A89)+1</f>
        <v>86</v>
      </c>
      <c r="B90" s="10" t="s">
        <v>370</v>
      </c>
      <c r="C90" s="10" t="s">
        <v>318</v>
      </c>
      <c r="D90" s="10" t="s">
        <v>371</v>
      </c>
      <c r="E90" s="10" t="s">
        <v>25</v>
      </c>
      <c r="F90" s="10" t="s">
        <v>25</v>
      </c>
      <c r="G90" s="11" t="s">
        <v>337</v>
      </c>
      <c r="H90" s="10" t="s">
        <v>345</v>
      </c>
      <c r="I90" s="10" t="s">
        <v>346</v>
      </c>
      <c r="J90" s="10" t="s">
        <v>25</v>
      </c>
      <c r="K90" s="10" t="s">
        <v>25</v>
      </c>
      <c r="L90" s="10" t="s">
        <v>25</v>
      </c>
      <c r="M90" s="10" t="s">
        <v>25</v>
      </c>
      <c r="N90" s="10" t="s">
        <v>25</v>
      </c>
      <c r="O90" s="10" t="s">
        <v>32</v>
      </c>
      <c r="P90" s="15" t="s">
        <v>33</v>
      </c>
      <c r="Q90" s="15" t="s">
        <v>33</v>
      </c>
      <c r="R90" s="15" t="s">
        <v>33</v>
      </c>
      <c r="S90" s="10" t="s">
        <v>34</v>
      </c>
      <c r="T90" s="14"/>
    </row>
    <row r="91" spans="1:20" ht="27">
      <c r="A91" s="10">
        <f>COUNT($A$2:A90)+1</f>
        <v>87</v>
      </c>
      <c r="B91" s="10" t="s">
        <v>372</v>
      </c>
      <c r="C91" s="10" t="s">
        <v>318</v>
      </c>
      <c r="D91" s="10" t="s">
        <v>373</v>
      </c>
      <c r="E91" s="10" t="s">
        <v>25</v>
      </c>
      <c r="F91" s="10" t="s">
        <v>25</v>
      </c>
      <c r="G91" s="11" t="s">
        <v>337</v>
      </c>
      <c r="H91" s="10" t="s">
        <v>357</v>
      </c>
      <c r="I91" s="10" t="s">
        <v>358</v>
      </c>
      <c r="J91" s="10" t="s">
        <v>25</v>
      </c>
      <c r="K91" s="10" t="s">
        <v>25</v>
      </c>
      <c r="L91" s="10" t="s">
        <v>25</v>
      </c>
      <c r="M91" s="10" t="s">
        <v>25</v>
      </c>
      <c r="N91" s="10" t="s">
        <v>25</v>
      </c>
      <c r="O91" s="10" t="s">
        <v>32</v>
      </c>
      <c r="P91" s="15" t="s">
        <v>33</v>
      </c>
      <c r="Q91" s="15" t="s">
        <v>33</v>
      </c>
      <c r="R91" s="15" t="s">
        <v>33</v>
      </c>
      <c r="S91" s="10" t="s">
        <v>34</v>
      </c>
      <c r="T91" s="14"/>
    </row>
    <row r="92" spans="1:20" ht="40.5">
      <c r="A92" s="10">
        <f>COUNT($A$2:A91)+1</f>
        <v>88</v>
      </c>
      <c r="B92" s="10" t="s">
        <v>374</v>
      </c>
      <c r="C92" s="10" t="s">
        <v>23</v>
      </c>
      <c r="D92" s="10" t="s">
        <v>307</v>
      </c>
      <c r="E92" s="10" t="s">
        <v>25</v>
      </c>
      <c r="F92" s="10" t="s">
        <v>25</v>
      </c>
      <c r="G92" s="11" t="s">
        <v>375</v>
      </c>
      <c r="H92" s="10" t="s">
        <v>376</v>
      </c>
      <c r="I92" s="10" t="s">
        <v>377</v>
      </c>
      <c r="J92" s="10" t="s">
        <v>25</v>
      </c>
      <c r="K92" s="10" t="s">
        <v>25</v>
      </c>
      <c r="L92" s="10" t="s">
        <v>378</v>
      </c>
      <c r="M92" s="10" t="s">
        <v>379</v>
      </c>
      <c r="N92" s="10" t="s">
        <v>31</v>
      </c>
      <c r="O92" s="10" t="s">
        <v>32</v>
      </c>
      <c r="P92" s="15" t="s">
        <v>33</v>
      </c>
      <c r="Q92" s="15" t="s">
        <v>33</v>
      </c>
      <c r="R92" s="15" t="s">
        <v>33</v>
      </c>
      <c r="S92" s="10" t="s">
        <v>34</v>
      </c>
      <c r="T92" s="14"/>
    </row>
    <row r="93" spans="1:20" ht="54">
      <c r="A93" s="10">
        <f>COUNT($A$2:A92)+1</f>
        <v>89</v>
      </c>
      <c r="B93" s="10" t="s">
        <v>380</v>
      </c>
      <c r="C93" s="10" t="s">
        <v>23</v>
      </c>
      <c r="D93" s="10" t="s">
        <v>307</v>
      </c>
      <c r="E93" s="10" t="s">
        <v>25</v>
      </c>
      <c r="F93" s="10" t="s">
        <v>25</v>
      </c>
      <c r="G93" s="11" t="s">
        <v>249</v>
      </c>
      <c r="H93" s="10" t="s">
        <v>357</v>
      </c>
      <c r="I93" s="10" t="s">
        <v>358</v>
      </c>
      <c r="J93" s="10" t="s">
        <v>25</v>
      </c>
      <c r="K93" s="10" t="s">
        <v>25</v>
      </c>
      <c r="L93" s="10" t="s">
        <v>381</v>
      </c>
      <c r="M93" s="10" t="s">
        <v>382</v>
      </c>
      <c r="N93" s="10" t="s">
        <v>31</v>
      </c>
      <c r="O93" s="10" t="s">
        <v>32</v>
      </c>
      <c r="P93" s="15" t="s">
        <v>33</v>
      </c>
      <c r="Q93" s="15" t="s">
        <v>33</v>
      </c>
      <c r="R93" s="15" t="s">
        <v>33</v>
      </c>
      <c r="S93" s="10" t="s">
        <v>34</v>
      </c>
      <c r="T93" s="14"/>
    </row>
    <row r="94" spans="1:20" ht="54">
      <c r="A94" s="10">
        <f>COUNT($A$2:A93)+1</f>
        <v>90</v>
      </c>
      <c r="B94" s="10" t="s">
        <v>383</v>
      </c>
      <c r="C94" s="10" t="s">
        <v>23</v>
      </c>
      <c r="D94" s="10" t="s">
        <v>307</v>
      </c>
      <c r="E94" s="10" t="s">
        <v>25</v>
      </c>
      <c r="F94" s="10" t="s">
        <v>25</v>
      </c>
      <c r="G94" s="11" t="s">
        <v>220</v>
      </c>
      <c r="H94" s="10" t="s">
        <v>338</v>
      </c>
      <c r="I94" s="10" t="s">
        <v>339</v>
      </c>
      <c r="J94" s="10" t="s">
        <v>25</v>
      </c>
      <c r="K94" s="10" t="s">
        <v>25</v>
      </c>
      <c r="L94" s="10" t="s">
        <v>384</v>
      </c>
      <c r="M94" s="10" t="s">
        <v>385</v>
      </c>
      <c r="N94" s="10" t="s">
        <v>31</v>
      </c>
      <c r="O94" s="10" t="s">
        <v>32</v>
      </c>
      <c r="P94" s="15" t="s">
        <v>33</v>
      </c>
      <c r="Q94" s="15" t="s">
        <v>33</v>
      </c>
      <c r="R94" s="15" t="s">
        <v>33</v>
      </c>
      <c r="S94" s="10" t="s">
        <v>34</v>
      </c>
      <c r="T94" s="14"/>
    </row>
    <row r="95" spans="1:20" ht="54">
      <c r="A95" s="10">
        <f>COUNT($A$2:A94)+1</f>
        <v>91</v>
      </c>
      <c r="B95" s="10" t="s">
        <v>386</v>
      </c>
      <c r="C95" s="10" t="s">
        <v>23</v>
      </c>
      <c r="D95" s="10" t="s">
        <v>387</v>
      </c>
      <c r="E95" s="10" t="s">
        <v>25</v>
      </c>
      <c r="F95" s="10" t="s">
        <v>25</v>
      </c>
      <c r="G95" s="11" t="s">
        <v>220</v>
      </c>
      <c r="H95" s="10" t="s">
        <v>357</v>
      </c>
      <c r="I95" s="10" t="s">
        <v>358</v>
      </c>
      <c r="J95" s="10" t="s">
        <v>25</v>
      </c>
      <c r="K95" s="10" t="s">
        <v>25</v>
      </c>
      <c r="L95" s="10" t="s">
        <v>381</v>
      </c>
      <c r="M95" s="10" t="s">
        <v>382</v>
      </c>
      <c r="N95" s="10" t="s">
        <v>31</v>
      </c>
      <c r="O95" s="10" t="s">
        <v>32</v>
      </c>
      <c r="P95" s="15" t="s">
        <v>33</v>
      </c>
      <c r="Q95" s="15" t="s">
        <v>33</v>
      </c>
      <c r="R95" s="15" t="s">
        <v>33</v>
      </c>
      <c r="S95" s="10" t="s">
        <v>34</v>
      </c>
      <c r="T95" s="14"/>
    </row>
    <row r="96" spans="1:20" ht="40.5">
      <c r="A96" s="10">
        <f>COUNT($A$2:A95)+1</f>
        <v>92</v>
      </c>
      <c r="B96" s="10" t="s">
        <v>388</v>
      </c>
      <c r="C96" s="10" t="s">
        <v>23</v>
      </c>
      <c r="D96" s="10" t="s">
        <v>389</v>
      </c>
      <c r="E96" s="10" t="s">
        <v>25</v>
      </c>
      <c r="F96" s="10" t="s">
        <v>25</v>
      </c>
      <c r="G96" s="11" t="s">
        <v>220</v>
      </c>
      <c r="H96" s="10" t="s">
        <v>338</v>
      </c>
      <c r="I96" s="10" t="s">
        <v>339</v>
      </c>
      <c r="J96" s="10" t="s">
        <v>25</v>
      </c>
      <c r="K96" s="10" t="s">
        <v>25</v>
      </c>
      <c r="L96" s="10" t="s">
        <v>390</v>
      </c>
      <c r="M96" s="10" t="s">
        <v>391</v>
      </c>
      <c r="N96" s="10" t="s">
        <v>31</v>
      </c>
      <c r="O96" s="10" t="s">
        <v>32</v>
      </c>
      <c r="P96" s="15" t="s">
        <v>33</v>
      </c>
      <c r="Q96" s="15" t="s">
        <v>33</v>
      </c>
      <c r="R96" s="15" t="s">
        <v>33</v>
      </c>
      <c r="S96" s="10" t="s">
        <v>34</v>
      </c>
      <c r="T96" s="14"/>
    </row>
    <row r="97" spans="1:20" ht="54">
      <c r="A97" s="10">
        <f>COUNT($A$2:A96)+1</f>
        <v>93</v>
      </c>
      <c r="B97" s="10" t="s">
        <v>392</v>
      </c>
      <c r="C97" s="10" t="s">
        <v>23</v>
      </c>
      <c r="D97" s="10" t="s">
        <v>393</v>
      </c>
      <c r="E97" s="10" t="s">
        <v>25</v>
      </c>
      <c r="F97" s="10" t="s">
        <v>25</v>
      </c>
      <c r="G97" s="11" t="s">
        <v>220</v>
      </c>
      <c r="H97" s="10" t="s">
        <v>357</v>
      </c>
      <c r="I97" s="10" t="s">
        <v>358</v>
      </c>
      <c r="J97" s="10" t="s">
        <v>25</v>
      </c>
      <c r="K97" s="10" t="s">
        <v>25</v>
      </c>
      <c r="L97" s="10" t="s">
        <v>394</v>
      </c>
      <c r="M97" s="10" t="s">
        <v>395</v>
      </c>
      <c r="N97" s="10" t="s">
        <v>31</v>
      </c>
      <c r="O97" s="10" t="s">
        <v>32</v>
      </c>
      <c r="P97" s="15" t="s">
        <v>33</v>
      </c>
      <c r="Q97" s="15" t="s">
        <v>33</v>
      </c>
      <c r="R97" s="15" t="s">
        <v>33</v>
      </c>
      <c r="S97" s="10" t="s">
        <v>34</v>
      </c>
      <c r="T97" s="14"/>
    </row>
    <row r="98" spans="1:20" ht="67.5">
      <c r="A98" s="10">
        <f>COUNT($A$2:A97)+1</f>
        <v>94</v>
      </c>
      <c r="B98" s="10" t="s">
        <v>396</v>
      </c>
      <c r="C98" s="10" t="s">
        <v>23</v>
      </c>
      <c r="D98" s="10" t="s">
        <v>47</v>
      </c>
      <c r="E98" s="10" t="s">
        <v>25</v>
      </c>
      <c r="F98" s="10" t="s">
        <v>25</v>
      </c>
      <c r="G98" s="11" t="s">
        <v>220</v>
      </c>
      <c r="H98" s="10" t="s">
        <v>345</v>
      </c>
      <c r="I98" s="10" t="s">
        <v>346</v>
      </c>
      <c r="J98" s="10" t="s">
        <v>25</v>
      </c>
      <c r="K98" s="10" t="s">
        <v>25</v>
      </c>
      <c r="L98" s="10" t="s">
        <v>397</v>
      </c>
      <c r="M98" s="10" t="s">
        <v>398</v>
      </c>
      <c r="N98" s="10" t="s">
        <v>31</v>
      </c>
      <c r="O98" s="10" t="s">
        <v>32</v>
      </c>
      <c r="P98" s="15" t="s">
        <v>33</v>
      </c>
      <c r="Q98" s="15" t="s">
        <v>33</v>
      </c>
      <c r="R98" s="15" t="s">
        <v>33</v>
      </c>
      <c r="S98" s="10" t="s">
        <v>34</v>
      </c>
      <c r="T98" s="14"/>
    </row>
    <row r="99" spans="1:20" ht="54">
      <c r="A99" s="10">
        <f>COUNT($A$2:A98)+1</f>
        <v>95</v>
      </c>
      <c r="B99" s="10" t="s">
        <v>399</v>
      </c>
      <c r="C99" s="10" t="s">
        <v>23</v>
      </c>
      <c r="D99" s="10" t="s">
        <v>400</v>
      </c>
      <c r="E99" s="10" t="s">
        <v>25</v>
      </c>
      <c r="F99" s="10" t="s">
        <v>25</v>
      </c>
      <c r="G99" s="11" t="s">
        <v>220</v>
      </c>
      <c r="H99" s="10" t="s">
        <v>376</v>
      </c>
      <c r="I99" s="10" t="s">
        <v>377</v>
      </c>
      <c r="J99" s="10" t="s">
        <v>25</v>
      </c>
      <c r="K99" s="10" t="s">
        <v>25</v>
      </c>
      <c r="L99" s="10" t="s">
        <v>401</v>
      </c>
      <c r="M99" s="10" t="s">
        <v>402</v>
      </c>
      <c r="N99" s="10" t="s">
        <v>31</v>
      </c>
      <c r="O99" s="10" t="s">
        <v>32</v>
      </c>
      <c r="P99" s="15" t="s">
        <v>33</v>
      </c>
      <c r="Q99" s="15" t="s">
        <v>33</v>
      </c>
      <c r="R99" s="15" t="s">
        <v>33</v>
      </c>
      <c r="S99" s="10" t="s">
        <v>34</v>
      </c>
      <c r="T99" s="14"/>
    </row>
    <row r="100" spans="1:20" ht="67.5">
      <c r="A100" s="10">
        <f>COUNT($A$2:A99)+1</f>
        <v>96</v>
      </c>
      <c r="B100" s="10" t="s">
        <v>403</v>
      </c>
      <c r="C100" s="10" t="s">
        <v>23</v>
      </c>
      <c r="D100" s="10" t="s">
        <v>300</v>
      </c>
      <c r="E100" s="10" t="s">
        <v>25</v>
      </c>
      <c r="F100" s="10" t="s">
        <v>25</v>
      </c>
      <c r="G100" s="11" t="s">
        <v>220</v>
      </c>
      <c r="H100" s="10" t="s">
        <v>345</v>
      </c>
      <c r="I100" s="10" t="s">
        <v>346</v>
      </c>
      <c r="J100" s="10" t="s">
        <v>25</v>
      </c>
      <c r="K100" s="10" t="s">
        <v>25</v>
      </c>
      <c r="L100" s="10" t="s">
        <v>397</v>
      </c>
      <c r="M100" s="10" t="s">
        <v>398</v>
      </c>
      <c r="N100" s="10" t="s">
        <v>31</v>
      </c>
      <c r="O100" s="10" t="s">
        <v>32</v>
      </c>
      <c r="P100" s="15" t="s">
        <v>33</v>
      </c>
      <c r="Q100" s="15" t="s">
        <v>33</v>
      </c>
      <c r="R100" s="15" t="s">
        <v>33</v>
      </c>
      <c r="S100" s="10" t="s">
        <v>34</v>
      </c>
      <c r="T100" s="14"/>
    </row>
    <row r="101" spans="1:20" ht="54">
      <c r="A101" s="10">
        <f>COUNT($A$2:A100)+1</f>
        <v>97</v>
      </c>
      <c r="B101" s="10" t="s">
        <v>404</v>
      </c>
      <c r="C101" s="10" t="s">
        <v>23</v>
      </c>
      <c r="D101" s="10" t="s">
        <v>405</v>
      </c>
      <c r="E101" s="10" t="s">
        <v>25</v>
      </c>
      <c r="F101" s="10" t="s">
        <v>25</v>
      </c>
      <c r="G101" s="11" t="s">
        <v>220</v>
      </c>
      <c r="H101" s="10" t="s">
        <v>338</v>
      </c>
      <c r="I101" s="10" t="s">
        <v>339</v>
      </c>
      <c r="J101" s="10" t="s">
        <v>25</v>
      </c>
      <c r="K101" s="10" t="s">
        <v>25</v>
      </c>
      <c r="L101" s="10" t="s">
        <v>406</v>
      </c>
      <c r="M101" s="10" t="s">
        <v>407</v>
      </c>
      <c r="N101" s="10" t="s">
        <v>31</v>
      </c>
      <c r="O101" s="10" t="s">
        <v>32</v>
      </c>
      <c r="P101" s="15" t="s">
        <v>33</v>
      </c>
      <c r="Q101" s="15" t="s">
        <v>33</v>
      </c>
      <c r="R101" s="15" t="s">
        <v>33</v>
      </c>
      <c r="S101" s="10" t="s">
        <v>34</v>
      </c>
      <c r="T101" s="14"/>
    </row>
    <row r="102" spans="1:20" ht="54">
      <c r="A102" s="10">
        <f>COUNT($A$2:A101)+1</f>
        <v>98</v>
      </c>
      <c r="B102" s="10" t="s">
        <v>408</v>
      </c>
      <c r="C102" s="10" t="s">
        <v>23</v>
      </c>
      <c r="D102" s="10" t="s">
        <v>409</v>
      </c>
      <c r="E102" s="10" t="s">
        <v>25</v>
      </c>
      <c r="F102" s="10" t="s">
        <v>25</v>
      </c>
      <c r="G102" s="11" t="s">
        <v>220</v>
      </c>
      <c r="H102" s="10" t="s">
        <v>376</v>
      </c>
      <c r="I102" s="10" t="s">
        <v>377</v>
      </c>
      <c r="J102" s="10" t="s">
        <v>25</v>
      </c>
      <c r="K102" s="10" t="s">
        <v>25</v>
      </c>
      <c r="L102" s="10" t="s">
        <v>401</v>
      </c>
      <c r="M102" s="10" t="s">
        <v>402</v>
      </c>
      <c r="N102" s="10" t="s">
        <v>31</v>
      </c>
      <c r="O102" s="10" t="s">
        <v>32</v>
      </c>
      <c r="P102" s="15" t="s">
        <v>33</v>
      </c>
      <c r="Q102" s="15" t="s">
        <v>33</v>
      </c>
      <c r="R102" s="15" t="s">
        <v>33</v>
      </c>
      <c r="S102" s="10" t="s">
        <v>34</v>
      </c>
      <c r="T102" s="14"/>
    </row>
    <row r="103" spans="1:20" ht="67.5">
      <c r="A103" s="10">
        <f>COUNT($A$2:A102)+1</f>
        <v>99</v>
      </c>
      <c r="B103" s="10" t="s">
        <v>410</v>
      </c>
      <c r="C103" s="10" t="s">
        <v>23</v>
      </c>
      <c r="D103" s="10" t="s">
        <v>411</v>
      </c>
      <c r="E103" s="10" t="s">
        <v>25</v>
      </c>
      <c r="F103" s="10" t="s">
        <v>25</v>
      </c>
      <c r="G103" s="11" t="s">
        <v>220</v>
      </c>
      <c r="H103" s="10" t="s">
        <v>345</v>
      </c>
      <c r="I103" s="10" t="s">
        <v>346</v>
      </c>
      <c r="J103" s="10" t="s">
        <v>25</v>
      </c>
      <c r="K103" s="10" t="s">
        <v>25</v>
      </c>
      <c r="L103" s="10" t="s">
        <v>397</v>
      </c>
      <c r="M103" s="10" t="s">
        <v>398</v>
      </c>
      <c r="N103" s="10" t="s">
        <v>31</v>
      </c>
      <c r="O103" s="10" t="s">
        <v>32</v>
      </c>
      <c r="P103" s="15" t="s">
        <v>33</v>
      </c>
      <c r="Q103" s="15" t="s">
        <v>33</v>
      </c>
      <c r="R103" s="15" t="s">
        <v>33</v>
      </c>
      <c r="S103" s="10" t="s">
        <v>34</v>
      </c>
      <c r="T103" s="14"/>
    </row>
    <row r="104" spans="1:246" ht="54">
      <c r="A104" s="10">
        <f>COUNT($A$2:A103)+1</f>
        <v>100</v>
      </c>
      <c r="B104" s="10" t="s">
        <v>412</v>
      </c>
      <c r="C104" s="10" t="s">
        <v>23</v>
      </c>
      <c r="D104" s="10" t="s">
        <v>270</v>
      </c>
      <c r="E104" s="10" t="s">
        <v>25</v>
      </c>
      <c r="F104" s="10" t="s">
        <v>25</v>
      </c>
      <c r="G104" s="11" t="s">
        <v>220</v>
      </c>
      <c r="H104" s="10" t="s">
        <v>376</v>
      </c>
      <c r="I104" s="10" t="s">
        <v>377</v>
      </c>
      <c r="J104" s="10" t="s">
        <v>25</v>
      </c>
      <c r="K104" s="10" t="s">
        <v>25</v>
      </c>
      <c r="L104" s="10" t="s">
        <v>401</v>
      </c>
      <c r="M104" s="10" t="s">
        <v>402</v>
      </c>
      <c r="N104" s="10" t="s">
        <v>31</v>
      </c>
      <c r="O104" s="10" t="s">
        <v>32</v>
      </c>
      <c r="P104" s="15" t="s">
        <v>33</v>
      </c>
      <c r="Q104" s="15" t="s">
        <v>33</v>
      </c>
      <c r="R104" s="15" t="s">
        <v>33</v>
      </c>
      <c r="S104" s="10" t="s">
        <v>34</v>
      </c>
      <c r="T104" s="1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40.5">
      <c r="A105" s="10">
        <f>COUNT($A$2:A104)+1</f>
        <v>101</v>
      </c>
      <c r="B105" s="10" t="s">
        <v>413</v>
      </c>
      <c r="C105" s="10" t="s">
        <v>23</v>
      </c>
      <c r="D105" s="10" t="s">
        <v>414</v>
      </c>
      <c r="E105" s="10" t="s">
        <v>25</v>
      </c>
      <c r="F105" s="10" t="s">
        <v>25</v>
      </c>
      <c r="G105" s="11" t="s">
        <v>249</v>
      </c>
      <c r="H105" s="10" t="s">
        <v>376</v>
      </c>
      <c r="I105" s="10" t="s">
        <v>377</v>
      </c>
      <c r="J105" s="10" t="s">
        <v>25</v>
      </c>
      <c r="K105" s="10" t="s">
        <v>25</v>
      </c>
      <c r="L105" s="10" t="s">
        <v>415</v>
      </c>
      <c r="M105" s="10" t="s">
        <v>416</v>
      </c>
      <c r="N105" s="10" t="s">
        <v>31</v>
      </c>
      <c r="O105" s="10" t="s">
        <v>32</v>
      </c>
      <c r="P105" s="15" t="s">
        <v>33</v>
      </c>
      <c r="Q105" s="15" t="s">
        <v>33</v>
      </c>
      <c r="R105" s="15" t="s">
        <v>33</v>
      </c>
      <c r="S105" s="10" t="s">
        <v>34</v>
      </c>
      <c r="T105" s="1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27">
      <c r="A106" s="10">
        <f>COUNT($A$2:A105)+1</f>
        <v>102</v>
      </c>
      <c r="B106" s="10" t="s">
        <v>417</v>
      </c>
      <c r="C106" s="10" t="s">
        <v>318</v>
      </c>
      <c r="D106" s="10" t="s">
        <v>418</v>
      </c>
      <c r="E106" s="10" t="s">
        <v>25</v>
      </c>
      <c r="F106" s="10" t="s">
        <v>25</v>
      </c>
      <c r="G106" s="11" t="s">
        <v>419</v>
      </c>
      <c r="H106" s="10" t="s">
        <v>420</v>
      </c>
      <c r="I106" s="10" t="s">
        <v>421</v>
      </c>
      <c r="J106" s="10" t="s">
        <v>25</v>
      </c>
      <c r="K106" s="10" t="s">
        <v>25</v>
      </c>
      <c r="L106" s="10" t="s">
        <v>25</v>
      </c>
      <c r="M106" s="10" t="s">
        <v>25</v>
      </c>
      <c r="N106" s="10" t="s">
        <v>25</v>
      </c>
      <c r="O106" s="10" t="s">
        <v>32</v>
      </c>
      <c r="P106" s="15" t="s">
        <v>33</v>
      </c>
      <c r="Q106" s="15" t="s">
        <v>33</v>
      </c>
      <c r="R106" s="15" t="s">
        <v>33</v>
      </c>
      <c r="S106" s="10" t="s">
        <v>34</v>
      </c>
      <c r="T106" s="1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67.5">
      <c r="A107" s="10">
        <f>COUNT($A$2:A106)+1</f>
        <v>103</v>
      </c>
      <c r="B107" s="10" t="s">
        <v>422</v>
      </c>
      <c r="C107" s="10" t="s">
        <v>23</v>
      </c>
      <c r="D107" s="10" t="s">
        <v>400</v>
      </c>
      <c r="E107" s="10" t="s">
        <v>25</v>
      </c>
      <c r="F107" s="10" t="s">
        <v>25</v>
      </c>
      <c r="G107" s="11" t="s">
        <v>423</v>
      </c>
      <c r="H107" s="10" t="s">
        <v>424</v>
      </c>
      <c r="I107" s="10" t="s">
        <v>425</v>
      </c>
      <c r="J107" s="10" t="s">
        <v>25</v>
      </c>
      <c r="K107" s="10" t="s">
        <v>25</v>
      </c>
      <c r="L107" s="10" t="s">
        <v>426</v>
      </c>
      <c r="M107" s="10" t="s">
        <v>427</v>
      </c>
      <c r="N107" s="10" t="s">
        <v>31</v>
      </c>
      <c r="O107" s="10" t="s">
        <v>32</v>
      </c>
      <c r="P107" s="15" t="s">
        <v>33</v>
      </c>
      <c r="Q107" s="15" t="s">
        <v>33</v>
      </c>
      <c r="R107" s="15" t="s">
        <v>33</v>
      </c>
      <c r="S107" s="10" t="s">
        <v>34</v>
      </c>
      <c r="T107" s="1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67.5">
      <c r="A108" s="10">
        <f>COUNT($A$2:A107)+1</f>
        <v>104</v>
      </c>
      <c r="B108" s="10" t="s">
        <v>428</v>
      </c>
      <c r="C108" s="10" t="s">
        <v>23</v>
      </c>
      <c r="D108" s="10" t="s">
        <v>429</v>
      </c>
      <c r="E108" s="10" t="s">
        <v>25</v>
      </c>
      <c r="F108" s="10" t="s">
        <v>25</v>
      </c>
      <c r="G108" s="11" t="s">
        <v>249</v>
      </c>
      <c r="H108" s="10" t="s">
        <v>424</v>
      </c>
      <c r="I108" s="10" t="s">
        <v>425</v>
      </c>
      <c r="J108" s="10" t="s">
        <v>25</v>
      </c>
      <c r="K108" s="10" t="s">
        <v>25</v>
      </c>
      <c r="L108" s="10" t="s">
        <v>426</v>
      </c>
      <c r="M108" s="10" t="s">
        <v>427</v>
      </c>
      <c r="N108" s="10" t="s">
        <v>31</v>
      </c>
      <c r="O108" s="10" t="s">
        <v>32</v>
      </c>
      <c r="P108" s="15" t="s">
        <v>33</v>
      </c>
      <c r="Q108" s="15" t="s">
        <v>33</v>
      </c>
      <c r="R108" s="15" t="s">
        <v>33</v>
      </c>
      <c r="S108" s="10" t="s">
        <v>34</v>
      </c>
      <c r="T108" s="1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67.5">
      <c r="A109" s="10">
        <f>COUNT($A$2:A108)+1</f>
        <v>105</v>
      </c>
      <c r="B109" s="10" t="s">
        <v>430</v>
      </c>
      <c r="C109" s="10" t="s">
        <v>23</v>
      </c>
      <c r="D109" s="10" t="s">
        <v>231</v>
      </c>
      <c r="E109" s="10" t="s">
        <v>25</v>
      </c>
      <c r="F109" s="10" t="s">
        <v>25</v>
      </c>
      <c r="G109" s="11" t="s">
        <v>97</v>
      </c>
      <c r="H109" s="10" t="s">
        <v>424</v>
      </c>
      <c r="I109" s="10" t="s">
        <v>425</v>
      </c>
      <c r="J109" s="10" t="s">
        <v>25</v>
      </c>
      <c r="K109" s="10" t="s">
        <v>25</v>
      </c>
      <c r="L109" s="10" t="s">
        <v>426</v>
      </c>
      <c r="M109" s="10" t="s">
        <v>427</v>
      </c>
      <c r="N109" s="10" t="s">
        <v>31</v>
      </c>
      <c r="O109" s="10" t="s">
        <v>32</v>
      </c>
      <c r="P109" s="15" t="s">
        <v>33</v>
      </c>
      <c r="Q109" s="15" t="s">
        <v>33</v>
      </c>
      <c r="R109" s="15" t="s">
        <v>33</v>
      </c>
      <c r="S109" s="10" t="s">
        <v>34</v>
      </c>
      <c r="T109" s="14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40.5">
      <c r="A110" s="10">
        <f>COUNT($A$2:A109)+1</f>
        <v>106</v>
      </c>
      <c r="B110" s="10" t="s">
        <v>431</v>
      </c>
      <c r="C110" s="10" t="s">
        <v>23</v>
      </c>
      <c r="D110" s="10" t="s">
        <v>300</v>
      </c>
      <c r="E110" s="10" t="s">
        <v>25</v>
      </c>
      <c r="F110" s="10" t="s">
        <v>25</v>
      </c>
      <c r="G110" s="11" t="s">
        <v>133</v>
      </c>
      <c r="H110" s="10" t="s">
        <v>420</v>
      </c>
      <c r="I110" s="10" t="s">
        <v>421</v>
      </c>
      <c r="J110" s="10" t="s">
        <v>25</v>
      </c>
      <c r="K110" s="10" t="s">
        <v>25</v>
      </c>
      <c r="L110" s="10" t="s">
        <v>432</v>
      </c>
      <c r="M110" s="10" t="s">
        <v>433</v>
      </c>
      <c r="N110" s="10" t="s">
        <v>31</v>
      </c>
      <c r="O110" s="10" t="s">
        <v>32</v>
      </c>
      <c r="P110" s="15" t="s">
        <v>33</v>
      </c>
      <c r="Q110" s="15" t="s">
        <v>33</v>
      </c>
      <c r="R110" s="15" t="s">
        <v>33</v>
      </c>
      <c r="S110" s="10" t="s">
        <v>34</v>
      </c>
      <c r="T110" s="14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27">
      <c r="A111" s="10">
        <f>COUNT($A$2:A110)+1</f>
        <v>107</v>
      </c>
      <c r="B111" s="10" t="s">
        <v>434</v>
      </c>
      <c r="C111" s="10" t="s">
        <v>318</v>
      </c>
      <c r="D111" s="10" t="s">
        <v>435</v>
      </c>
      <c r="E111" s="10" t="s">
        <v>25</v>
      </c>
      <c r="F111" s="10" t="s">
        <v>25</v>
      </c>
      <c r="G111" s="11" t="s">
        <v>436</v>
      </c>
      <c r="H111" s="10" t="s">
        <v>420</v>
      </c>
      <c r="I111" s="10" t="s">
        <v>421</v>
      </c>
      <c r="J111" s="10" t="s">
        <v>25</v>
      </c>
      <c r="K111" s="10" t="s">
        <v>25</v>
      </c>
      <c r="L111" s="10" t="s">
        <v>25</v>
      </c>
      <c r="M111" s="10" t="s">
        <v>25</v>
      </c>
      <c r="N111" s="10" t="s">
        <v>25</v>
      </c>
      <c r="O111" s="10" t="s">
        <v>32</v>
      </c>
      <c r="P111" s="15" t="s">
        <v>33</v>
      </c>
      <c r="Q111" s="15" t="s">
        <v>33</v>
      </c>
      <c r="R111" s="15" t="s">
        <v>33</v>
      </c>
      <c r="S111" s="10" t="s">
        <v>34</v>
      </c>
      <c r="T111" s="14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27">
      <c r="A112" s="10">
        <f>COUNT($A$2:A111)+1</f>
        <v>108</v>
      </c>
      <c r="B112" s="10" t="s">
        <v>437</v>
      </c>
      <c r="C112" s="10" t="s">
        <v>318</v>
      </c>
      <c r="D112" s="10" t="s">
        <v>438</v>
      </c>
      <c r="E112" s="10" t="s">
        <v>25</v>
      </c>
      <c r="F112" s="10" t="s">
        <v>25</v>
      </c>
      <c r="G112" s="11" t="s">
        <v>436</v>
      </c>
      <c r="H112" s="10" t="s">
        <v>439</v>
      </c>
      <c r="I112" s="10" t="s">
        <v>440</v>
      </c>
      <c r="J112" s="10" t="s">
        <v>25</v>
      </c>
      <c r="K112" s="10" t="s">
        <v>25</v>
      </c>
      <c r="L112" s="10" t="s">
        <v>25</v>
      </c>
      <c r="M112" s="10" t="s">
        <v>25</v>
      </c>
      <c r="N112" s="10" t="s">
        <v>25</v>
      </c>
      <c r="O112" s="10" t="s">
        <v>32</v>
      </c>
      <c r="P112" s="15" t="s">
        <v>33</v>
      </c>
      <c r="Q112" s="15" t="s">
        <v>33</v>
      </c>
      <c r="R112" s="15" t="s">
        <v>33</v>
      </c>
      <c r="S112" s="10" t="s">
        <v>34</v>
      </c>
      <c r="T112" s="14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40.5">
      <c r="A113" s="10">
        <f>COUNT($A$2:A112)+1</f>
        <v>109</v>
      </c>
      <c r="B113" s="10" t="s">
        <v>441</v>
      </c>
      <c r="C113" s="10" t="s">
        <v>318</v>
      </c>
      <c r="D113" s="10" t="s">
        <v>442</v>
      </c>
      <c r="E113" s="10" t="s">
        <v>25</v>
      </c>
      <c r="F113" s="10" t="s">
        <v>25</v>
      </c>
      <c r="G113" s="11" t="s">
        <v>436</v>
      </c>
      <c r="H113" s="10" t="s">
        <v>443</v>
      </c>
      <c r="I113" s="10" t="s">
        <v>444</v>
      </c>
      <c r="J113" s="10" t="s">
        <v>25</v>
      </c>
      <c r="K113" s="10" t="s">
        <v>25</v>
      </c>
      <c r="L113" s="10" t="s">
        <v>25</v>
      </c>
      <c r="M113" s="10" t="s">
        <v>25</v>
      </c>
      <c r="N113" s="10" t="s">
        <v>25</v>
      </c>
      <c r="O113" s="10" t="s">
        <v>32</v>
      </c>
      <c r="P113" s="15" t="s">
        <v>33</v>
      </c>
      <c r="Q113" s="15" t="s">
        <v>33</v>
      </c>
      <c r="R113" s="15" t="s">
        <v>33</v>
      </c>
      <c r="S113" s="10" t="s">
        <v>34</v>
      </c>
      <c r="T113" s="14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40.5">
      <c r="A114" s="10">
        <f>COUNT($A$2:A113)+1</f>
        <v>110</v>
      </c>
      <c r="B114" s="10" t="s">
        <v>445</v>
      </c>
      <c r="C114" s="10" t="s">
        <v>318</v>
      </c>
      <c r="D114" s="10" t="s">
        <v>446</v>
      </c>
      <c r="E114" s="10" t="s">
        <v>25</v>
      </c>
      <c r="F114" s="10" t="s">
        <v>25</v>
      </c>
      <c r="G114" s="11" t="s">
        <v>436</v>
      </c>
      <c r="H114" s="10" t="s">
        <v>443</v>
      </c>
      <c r="I114" s="10" t="s">
        <v>444</v>
      </c>
      <c r="J114" s="10" t="s">
        <v>25</v>
      </c>
      <c r="K114" s="10" t="s">
        <v>25</v>
      </c>
      <c r="L114" s="10" t="s">
        <v>25</v>
      </c>
      <c r="M114" s="10" t="s">
        <v>25</v>
      </c>
      <c r="N114" s="10" t="s">
        <v>25</v>
      </c>
      <c r="O114" s="10" t="s">
        <v>32</v>
      </c>
      <c r="P114" s="15" t="s">
        <v>33</v>
      </c>
      <c r="Q114" s="15" t="s">
        <v>33</v>
      </c>
      <c r="R114" s="15" t="s">
        <v>33</v>
      </c>
      <c r="S114" s="10" t="s">
        <v>34</v>
      </c>
      <c r="T114" s="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27">
      <c r="A115" s="10">
        <f>COUNT($A$2:A114)+1</f>
        <v>111</v>
      </c>
      <c r="B115" s="10" t="s">
        <v>447</v>
      </c>
      <c r="C115" s="10" t="s">
        <v>318</v>
      </c>
      <c r="D115" s="10" t="s">
        <v>448</v>
      </c>
      <c r="E115" s="10" t="s">
        <v>25</v>
      </c>
      <c r="F115" s="10" t="s">
        <v>25</v>
      </c>
      <c r="G115" s="11" t="s">
        <v>436</v>
      </c>
      <c r="H115" s="10" t="s">
        <v>449</v>
      </c>
      <c r="I115" s="10" t="s">
        <v>450</v>
      </c>
      <c r="J115" s="10" t="s">
        <v>25</v>
      </c>
      <c r="K115" s="10" t="s">
        <v>25</v>
      </c>
      <c r="L115" s="10" t="s">
        <v>25</v>
      </c>
      <c r="M115" s="10" t="s">
        <v>25</v>
      </c>
      <c r="N115" s="10" t="s">
        <v>25</v>
      </c>
      <c r="O115" s="10" t="s">
        <v>32</v>
      </c>
      <c r="P115" s="15" t="s">
        <v>33</v>
      </c>
      <c r="Q115" s="15" t="s">
        <v>33</v>
      </c>
      <c r="R115" s="15" t="s">
        <v>33</v>
      </c>
      <c r="S115" s="10" t="s">
        <v>34</v>
      </c>
      <c r="T115" s="14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27">
      <c r="A116" s="10">
        <f>COUNT($A$2:A115)+1</f>
        <v>112</v>
      </c>
      <c r="B116" s="10" t="s">
        <v>451</v>
      </c>
      <c r="C116" s="10" t="s">
        <v>318</v>
      </c>
      <c r="D116" s="10" t="s">
        <v>452</v>
      </c>
      <c r="E116" s="10" t="s">
        <v>25</v>
      </c>
      <c r="F116" s="10" t="s">
        <v>25</v>
      </c>
      <c r="G116" s="11" t="s">
        <v>436</v>
      </c>
      <c r="H116" s="10" t="s">
        <v>449</v>
      </c>
      <c r="I116" s="10" t="s">
        <v>450</v>
      </c>
      <c r="J116" s="10" t="s">
        <v>25</v>
      </c>
      <c r="K116" s="10" t="s">
        <v>25</v>
      </c>
      <c r="L116" s="10" t="s">
        <v>25</v>
      </c>
      <c r="M116" s="10" t="s">
        <v>25</v>
      </c>
      <c r="N116" s="10" t="s">
        <v>25</v>
      </c>
      <c r="O116" s="10" t="s">
        <v>32</v>
      </c>
      <c r="P116" s="15" t="s">
        <v>33</v>
      </c>
      <c r="Q116" s="15" t="s">
        <v>33</v>
      </c>
      <c r="R116" s="15" t="s">
        <v>33</v>
      </c>
      <c r="S116" s="10" t="s">
        <v>34</v>
      </c>
      <c r="T116" s="14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40.5">
      <c r="A117" s="10">
        <f>COUNT($A$2:A116)+1</f>
        <v>113</v>
      </c>
      <c r="B117" s="10" t="s">
        <v>453</v>
      </c>
      <c r="C117" s="10" t="s">
        <v>318</v>
      </c>
      <c r="D117" s="10" t="s">
        <v>454</v>
      </c>
      <c r="E117" s="10" t="s">
        <v>25</v>
      </c>
      <c r="F117" s="10" t="s">
        <v>25</v>
      </c>
      <c r="G117" s="11" t="s">
        <v>436</v>
      </c>
      <c r="H117" s="10" t="s">
        <v>424</v>
      </c>
      <c r="I117" s="10" t="s">
        <v>425</v>
      </c>
      <c r="J117" s="10" t="s">
        <v>25</v>
      </c>
      <c r="K117" s="10" t="s">
        <v>25</v>
      </c>
      <c r="L117" s="10" t="s">
        <v>25</v>
      </c>
      <c r="M117" s="10" t="s">
        <v>25</v>
      </c>
      <c r="N117" s="10" t="s">
        <v>25</v>
      </c>
      <c r="O117" s="10" t="s">
        <v>32</v>
      </c>
      <c r="P117" s="15" t="s">
        <v>33</v>
      </c>
      <c r="Q117" s="15" t="s">
        <v>33</v>
      </c>
      <c r="R117" s="15" t="s">
        <v>33</v>
      </c>
      <c r="S117" s="10" t="s">
        <v>34</v>
      </c>
      <c r="T117" s="14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40.5">
      <c r="A118" s="10">
        <f>COUNT($A$2:A117)+1</f>
        <v>114</v>
      </c>
      <c r="B118" s="10" t="s">
        <v>455</v>
      </c>
      <c r="C118" s="10" t="s">
        <v>318</v>
      </c>
      <c r="D118" s="10" t="s">
        <v>456</v>
      </c>
      <c r="E118" s="10" t="s">
        <v>25</v>
      </c>
      <c r="F118" s="10" t="s">
        <v>25</v>
      </c>
      <c r="G118" s="11" t="s">
        <v>436</v>
      </c>
      <c r="H118" s="10" t="s">
        <v>424</v>
      </c>
      <c r="I118" s="10" t="s">
        <v>425</v>
      </c>
      <c r="J118" s="10" t="s">
        <v>25</v>
      </c>
      <c r="K118" s="10" t="s">
        <v>25</v>
      </c>
      <c r="L118" s="10" t="s">
        <v>25</v>
      </c>
      <c r="M118" s="10" t="s">
        <v>25</v>
      </c>
      <c r="N118" s="10" t="s">
        <v>25</v>
      </c>
      <c r="O118" s="10" t="s">
        <v>32</v>
      </c>
      <c r="P118" s="15" t="s">
        <v>33</v>
      </c>
      <c r="Q118" s="15" t="s">
        <v>33</v>
      </c>
      <c r="R118" s="15" t="s">
        <v>33</v>
      </c>
      <c r="S118" s="10" t="s">
        <v>34</v>
      </c>
      <c r="T118" s="14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40.5">
      <c r="A119" s="10">
        <f>COUNT($A$2:A118)+1</f>
        <v>115</v>
      </c>
      <c r="B119" s="10" t="s">
        <v>457</v>
      </c>
      <c r="C119" s="10" t="s">
        <v>318</v>
      </c>
      <c r="D119" s="10" t="s">
        <v>458</v>
      </c>
      <c r="E119" s="10" t="s">
        <v>25</v>
      </c>
      <c r="F119" s="10" t="s">
        <v>25</v>
      </c>
      <c r="G119" s="11" t="s">
        <v>436</v>
      </c>
      <c r="H119" s="10" t="s">
        <v>443</v>
      </c>
      <c r="I119" s="10" t="s">
        <v>444</v>
      </c>
      <c r="J119" s="10" t="s">
        <v>25</v>
      </c>
      <c r="K119" s="10" t="s">
        <v>25</v>
      </c>
      <c r="L119" s="10" t="s">
        <v>25</v>
      </c>
      <c r="M119" s="10" t="s">
        <v>25</v>
      </c>
      <c r="N119" s="10" t="s">
        <v>25</v>
      </c>
      <c r="O119" s="10" t="s">
        <v>32</v>
      </c>
      <c r="P119" s="15" t="s">
        <v>33</v>
      </c>
      <c r="Q119" s="15" t="s">
        <v>33</v>
      </c>
      <c r="R119" s="15" t="s">
        <v>33</v>
      </c>
      <c r="S119" s="10" t="s">
        <v>34</v>
      </c>
      <c r="T119" s="14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54">
      <c r="A120" s="10">
        <f>COUNT($A$2:A119)+1</f>
        <v>116</v>
      </c>
      <c r="B120" s="10" t="s">
        <v>459</v>
      </c>
      <c r="C120" s="10" t="s">
        <v>460</v>
      </c>
      <c r="D120" s="10" t="s">
        <v>461</v>
      </c>
      <c r="E120" s="10" t="s">
        <v>462</v>
      </c>
      <c r="F120" s="10" t="s">
        <v>463</v>
      </c>
      <c r="G120" s="11" t="s">
        <v>464</v>
      </c>
      <c r="H120" s="10" t="s">
        <v>443</v>
      </c>
      <c r="I120" s="10" t="s">
        <v>444</v>
      </c>
      <c r="J120" s="10" t="s">
        <v>465</v>
      </c>
      <c r="K120" s="10" t="s">
        <v>466</v>
      </c>
      <c r="L120" s="10" t="s">
        <v>467</v>
      </c>
      <c r="M120" s="10" t="s">
        <v>468</v>
      </c>
      <c r="N120" s="10" t="s">
        <v>469</v>
      </c>
      <c r="O120" s="10" t="s">
        <v>32</v>
      </c>
      <c r="P120" s="15" t="s">
        <v>33</v>
      </c>
      <c r="Q120" s="15" t="s">
        <v>33</v>
      </c>
      <c r="R120" s="15" t="s">
        <v>33</v>
      </c>
      <c r="S120" s="10" t="s">
        <v>34</v>
      </c>
      <c r="T120" s="14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54">
      <c r="A121" s="10">
        <f>COUNT($A$2:A120)+1</f>
        <v>117</v>
      </c>
      <c r="B121" s="10" t="s">
        <v>470</v>
      </c>
      <c r="C121" s="10" t="s">
        <v>352</v>
      </c>
      <c r="D121" s="10" t="s">
        <v>471</v>
      </c>
      <c r="E121" s="10" t="s">
        <v>472</v>
      </c>
      <c r="F121" s="10" t="s">
        <v>473</v>
      </c>
      <c r="G121" s="11" t="s">
        <v>474</v>
      </c>
      <c r="H121" s="10" t="s">
        <v>443</v>
      </c>
      <c r="I121" s="10" t="s">
        <v>444</v>
      </c>
      <c r="J121" s="10" t="s">
        <v>475</v>
      </c>
      <c r="K121" s="10" t="s">
        <v>476</v>
      </c>
      <c r="L121" s="10" t="s">
        <v>25</v>
      </c>
      <c r="M121" s="10" t="s">
        <v>25</v>
      </c>
      <c r="N121" s="10" t="s">
        <v>25</v>
      </c>
      <c r="O121" s="10" t="s">
        <v>32</v>
      </c>
      <c r="P121" s="15" t="s">
        <v>33</v>
      </c>
      <c r="Q121" s="15" t="s">
        <v>33</v>
      </c>
      <c r="R121" s="15" t="s">
        <v>33</v>
      </c>
      <c r="S121" s="10" t="s">
        <v>34</v>
      </c>
      <c r="T121" s="14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27">
      <c r="A122" s="10">
        <f>COUNT($A$2:A121)+1</f>
        <v>118</v>
      </c>
      <c r="B122" s="10" t="s">
        <v>477</v>
      </c>
      <c r="C122" s="10" t="s">
        <v>352</v>
      </c>
      <c r="D122" s="10" t="s">
        <v>478</v>
      </c>
      <c r="E122" s="10" t="s">
        <v>479</v>
      </c>
      <c r="F122" s="10" t="s">
        <v>480</v>
      </c>
      <c r="G122" s="11" t="s">
        <v>481</v>
      </c>
      <c r="H122" s="10" t="s">
        <v>449</v>
      </c>
      <c r="I122" s="10" t="s">
        <v>450</v>
      </c>
      <c r="J122" s="10" t="s">
        <v>482</v>
      </c>
      <c r="K122" s="10" t="s">
        <v>483</v>
      </c>
      <c r="L122" s="10" t="s">
        <v>25</v>
      </c>
      <c r="M122" s="10" t="s">
        <v>25</v>
      </c>
      <c r="N122" s="10" t="s">
        <v>25</v>
      </c>
      <c r="O122" s="10" t="s">
        <v>32</v>
      </c>
      <c r="P122" s="15" t="s">
        <v>33</v>
      </c>
      <c r="Q122" s="15" t="s">
        <v>33</v>
      </c>
      <c r="R122" s="15" t="s">
        <v>33</v>
      </c>
      <c r="S122" s="10" t="s">
        <v>34</v>
      </c>
      <c r="T122" s="14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40.5">
      <c r="A123" s="10">
        <f>COUNT($A$2:A122)+1</f>
        <v>119</v>
      </c>
      <c r="B123" s="10" t="s">
        <v>484</v>
      </c>
      <c r="C123" s="10" t="s">
        <v>460</v>
      </c>
      <c r="D123" s="10" t="s">
        <v>485</v>
      </c>
      <c r="E123" s="10" t="s">
        <v>486</v>
      </c>
      <c r="F123" s="10" t="s">
        <v>487</v>
      </c>
      <c r="G123" s="11" t="s">
        <v>488</v>
      </c>
      <c r="H123" s="10" t="s">
        <v>449</v>
      </c>
      <c r="I123" s="10" t="s">
        <v>450</v>
      </c>
      <c r="J123" s="10" t="s">
        <v>489</v>
      </c>
      <c r="K123" s="10" t="s">
        <v>490</v>
      </c>
      <c r="L123" s="10" t="s">
        <v>25</v>
      </c>
      <c r="M123" s="10" t="s">
        <v>25</v>
      </c>
      <c r="N123" s="10" t="s">
        <v>25</v>
      </c>
      <c r="O123" s="10" t="s">
        <v>32</v>
      </c>
      <c r="P123" s="15" t="s">
        <v>33</v>
      </c>
      <c r="Q123" s="15" t="s">
        <v>33</v>
      </c>
      <c r="R123" s="15" t="s">
        <v>33</v>
      </c>
      <c r="S123" s="10" t="s">
        <v>34</v>
      </c>
      <c r="T123" s="14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27">
      <c r="A124" s="10">
        <f>COUNT($A$2:A123)+1</f>
        <v>120</v>
      </c>
      <c r="B124" s="10" t="s">
        <v>491</v>
      </c>
      <c r="C124" s="10" t="s">
        <v>460</v>
      </c>
      <c r="D124" s="10" t="s">
        <v>492</v>
      </c>
      <c r="E124" s="10" t="s">
        <v>493</v>
      </c>
      <c r="F124" s="10" t="s">
        <v>494</v>
      </c>
      <c r="G124" s="11" t="s">
        <v>495</v>
      </c>
      <c r="H124" s="10" t="s">
        <v>449</v>
      </c>
      <c r="I124" s="10" t="s">
        <v>450</v>
      </c>
      <c r="J124" s="10" t="s">
        <v>496</v>
      </c>
      <c r="K124" s="10" t="s">
        <v>497</v>
      </c>
      <c r="L124" s="10" t="s">
        <v>25</v>
      </c>
      <c r="M124" s="10" t="s">
        <v>25</v>
      </c>
      <c r="N124" s="10" t="s">
        <v>25</v>
      </c>
      <c r="O124" s="10" t="s">
        <v>32</v>
      </c>
      <c r="P124" s="15" t="s">
        <v>33</v>
      </c>
      <c r="Q124" s="15" t="s">
        <v>33</v>
      </c>
      <c r="R124" s="15" t="s">
        <v>33</v>
      </c>
      <c r="S124" s="10" t="s">
        <v>34</v>
      </c>
      <c r="T124" s="1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27">
      <c r="A125" s="10">
        <f>COUNT($A$2:A124)+1</f>
        <v>121</v>
      </c>
      <c r="B125" s="10" t="s">
        <v>498</v>
      </c>
      <c r="C125" s="10" t="s">
        <v>352</v>
      </c>
      <c r="D125" s="10" t="s">
        <v>499</v>
      </c>
      <c r="E125" s="10" t="s">
        <v>500</v>
      </c>
      <c r="F125" s="10" t="s">
        <v>501</v>
      </c>
      <c r="G125" s="11" t="s">
        <v>502</v>
      </c>
      <c r="H125" s="10" t="s">
        <v>420</v>
      </c>
      <c r="I125" s="10" t="s">
        <v>421</v>
      </c>
      <c r="J125" s="10" t="s">
        <v>503</v>
      </c>
      <c r="K125" s="10" t="s">
        <v>504</v>
      </c>
      <c r="L125" s="10" t="s">
        <v>25</v>
      </c>
      <c r="M125" s="10" t="s">
        <v>25</v>
      </c>
      <c r="N125" s="10" t="s">
        <v>25</v>
      </c>
      <c r="O125" s="10" t="s">
        <v>32</v>
      </c>
      <c r="P125" s="15" t="s">
        <v>33</v>
      </c>
      <c r="Q125" s="15" t="s">
        <v>33</v>
      </c>
      <c r="R125" s="15" t="s">
        <v>33</v>
      </c>
      <c r="S125" s="10" t="s">
        <v>34</v>
      </c>
      <c r="T125" s="14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ht="40.5">
      <c r="A126" s="10">
        <f>COUNT($A$2:A125)+1</f>
        <v>122</v>
      </c>
      <c r="B126" s="10" t="s">
        <v>505</v>
      </c>
      <c r="C126" s="10" t="s">
        <v>460</v>
      </c>
      <c r="D126" s="10" t="s">
        <v>506</v>
      </c>
      <c r="E126" s="10" t="s">
        <v>507</v>
      </c>
      <c r="F126" s="10" t="s">
        <v>508</v>
      </c>
      <c r="G126" s="11" t="s">
        <v>509</v>
      </c>
      <c r="H126" s="10" t="s">
        <v>439</v>
      </c>
      <c r="I126" s="10" t="s">
        <v>440</v>
      </c>
      <c r="J126" s="10" t="s">
        <v>510</v>
      </c>
      <c r="K126" s="10" t="s">
        <v>511</v>
      </c>
      <c r="L126" s="10" t="s">
        <v>25</v>
      </c>
      <c r="M126" s="10" t="s">
        <v>25</v>
      </c>
      <c r="N126" s="10" t="s">
        <v>25</v>
      </c>
      <c r="O126" s="10" t="s">
        <v>32</v>
      </c>
      <c r="P126" s="15" t="s">
        <v>33</v>
      </c>
      <c r="Q126" s="15" t="s">
        <v>33</v>
      </c>
      <c r="R126" s="15" t="s">
        <v>33</v>
      </c>
      <c r="S126" s="10" t="s">
        <v>34</v>
      </c>
      <c r="T126" s="14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ht="40.5">
      <c r="A127" s="10">
        <f>COUNT($A$2:A126)+1</f>
        <v>123</v>
      </c>
      <c r="B127" s="10" t="s">
        <v>512</v>
      </c>
      <c r="C127" s="10" t="s">
        <v>460</v>
      </c>
      <c r="D127" s="10" t="s">
        <v>513</v>
      </c>
      <c r="E127" s="10" t="s">
        <v>507</v>
      </c>
      <c r="F127" s="10" t="s">
        <v>514</v>
      </c>
      <c r="G127" s="11" t="s">
        <v>515</v>
      </c>
      <c r="H127" s="10" t="s">
        <v>439</v>
      </c>
      <c r="I127" s="10" t="s">
        <v>440</v>
      </c>
      <c r="J127" s="10" t="s">
        <v>510</v>
      </c>
      <c r="K127" s="10" t="s">
        <v>511</v>
      </c>
      <c r="L127" s="10" t="s">
        <v>25</v>
      </c>
      <c r="M127" s="10" t="s">
        <v>25</v>
      </c>
      <c r="N127" s="10" t="s">
        <v>25</v>
      </c>
      <c r="O127" s="10" t="s">
        <v>32</v>
      </c>
      <c r="P127" s="15" t="s">
        <v>33</v>
      </c>
      <c r="Q127" s="15" t="s">
        <v>33</v>
      </c>
      <c r="R127" s="15" t="s">
        <v>33</v>
      </c>
      <c r="S127" s="10" t="s">
        <v>34</v>
      </c>
      <c r="T127" s="14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27">
      <c r="A128" s="10">
        <f>COUNT($A$2:A127)+1</f>
        <v>124</v>
      </c>
      <c r="B128" s="10" t="s">
        <v>516</v>
      </c>
      <c r="C128" s="10" t="s">
        <v>318</v>
      </c>
      <c r="D128" s="10" t="s">
        <v>458</v>
      </c>
      <c r="E128" s="10" t="s">
        <v>25</v>
      </c>
      <c r="F128" s="10" t="s">
        <v>25</v>
      </c>
      <c r="G128" s="11" t="s">
        <v>436</v>
      </c>
      <c r="H128" s="10" t="s">
        <v>439</v>
      </c>
      <c r="I128" s="10" t="s">
        <v>440</v>
      </c>
      <c r="J128" s="10" t="s">
        <v>25</v>
      </c>
      <c r="K128" s="10" t="s">
        <v>25</v>
      </c>
      <c r="L128" s="10" t="s">
        <v>25</v>
      </c>
      <c r="M128" s="10" t="s">
        <v>25</v>
      </c>
      <c r="N128" s="10" t="s">
        <v>25</v>
      </c>
      <c r="O128" s="10" t="s">
        <v>32</v>
      </c>
      <c r="P128" s="15" t="s">
        <v>33</v>
      </c>
      <c r="Q128" s="15" t="s">
        <v>33</v>
      </c>
      <c r="R128" s="15" t="s">
        <v>33</v>
      </c>
      <c r="S128" s="10" t="s">
        <v>34</v>
      </c>
      <c r="T128" s="14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40.5">
      <c r="A129" s="10">
        <f>COUNT($A$2:A128)+1</f>
        <v>125</v>
      </c>
      <c r="B129" s="10" t="s">
        <v>517</v>
      </c>
      <c r="C129" s="10" t="s">
        <v>23</v>
      </c>
      <c r="D129" s="10" t="s">
        <v>89</v>
      </c>
      <c r="E129" s="10" t="s">
        <v>25</v>
      </c>
      <c r="F129" s="10" t="s">
        <v>25</v>
      </c>
      <c r="G129" s="11" t="s">
        <v>62</v>
      </c>
      <c r="H129" s="10" t="s">
        <v>518</v>
      </c>
      <c r="I129" s="10" t="s">
        <v>519</v>
      </c>
      <c r="J129" s="10" t="s">
        <v>25</v>
      </c>
      <c r="K129" s="10" t="s">
        <v>25</v>
      </c>
      <c r="L129" s="10" t="s">
        <v>520</v>
      </c>
      <c r="M129" s="10" t="s">
        <v>521</v>
      </c>
      <c r="N129" s="10" t="s">
        <v>31</v>
      </c>
      <c r="O129" s="10" t="s">
        <v>32</v>
      </c>
      <c r="P129" s="15" t="s">
        <v>33</v>
      </c>
      <c r="Q129" s="15" t="s">
        <v>33</v>
      </c>
      <c r="R129" s="15" t="s">
        <v>33</v>
      </c>
      <c r="S129" s="10" t="s">
        <v>34</v>
      </c>
      <c r="T129" s="14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54">
      <c r="A130" s="10">
        <f>COUNT($A$2:A129)+1</f>
        <v>126</v>
      </c>
      <c r="B130" s="10" t="s">
        <v>522</v>
      </c>
      <c r="C130" s="10" t="s">
        <v>23</v>
      </c>
      <c r="D130" s="10" t="s">
        <v>270</v>
      </c>
      <c r="E130" s="10" t="s">
        <v>25</v>
      </c>
      <c r="F130" s="10" t="s">
        <v>25</v>
      </c>
      <c r="G130" s="11" t="s">
        <v>26</v>
      </c>
      <c r="H130" s="10" t="s">
        <v>523</v>
      </c>
      <c r="I130" s="10" t="s">
        <v>524</v>
      </c>
      <c r="J130" s="10" t="s">
        <v>25</v>
      </c>
      <c r="K130" s="10" t="s">
        <v>25</v>
      </c>
      <c r="L130" s="10" t="s">
        <v>525</v>
      </c>
      <c r="M130" s="10" t="s">
        <v>526</v>
      </c>
      <c r="N130" s="10" t="s">
        <v>31</v>
      </c>
      <c r="O130" s="10" t="s">
        <v>32</v>
      </c>
      <c r="P130" s="15" t="s">
        <v>33</v>
      </c>
      <c r="Q130" s="15" t="s">
        <v>33</v>
      </c>
      <c r="R130" s="15" t="s">
        <v>33</v>
      </c>
      <c r="S130" s="10" t="s">
        <v>34</v>
      </c>
      <c r="T130" s="14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54">
      <c r="A131" s="10">
        <f>COUNT($A$2:A130)+1</f>
        <v>127</v>
      </c>
      <c r="B131" s="10" t="s">
        <v>527</v>
      </c>
      <c r="C131" s="10" t="s">
        <v>23</v>
      </c>
      <c r="D131" s="10" t="s">
        <v>258</v>
      </c>
      <c r="E131" s="10" t="s">
        <v>25</v>
      </c>
      <c r="F131" s="10" t="s">
        <v>25</v>
      </c>
      <c r="G131" s="11" t="s">
        <v>26</v>
      </c>
      <c r="H131" s="10" t="s">
        <v>523</v>
      </c>
      <c r="I131" s="10" t="s">
        <v>524</v>
      </c>
      <c r="J131" s="10" t="s">
        <v>25</v>
      </c>
      <c r="K131" s="10" t="s">
        <v>25</v>
      </c>
      <c r="L131" s="10" t="s">
        <v>528</v>
      </c>
      <c r="M131" s="10" t="s">
        <v>529</v>
      </c>
      <c r="N131" s="10" t="s">
        <v>31</v>
      </c>
      <c r="O131" s="10" t="s">
        <v>32</v>
      </c>
      <c r="P131" s="15" t="s">
        <v>33</v>
      </c>
      <c r="Q131" s="15" t="s">
        <v>33</v>
      </c>
      <c r="R131" s="15" t="s">
        <v>33</v>
      </c>
      <c r="S131" s="10" t="s">
        <v>34</v>
      </c>
      <c r="T131" s="14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40.5">
      <c r="A132" s="10">
        <f>COUNT($A$2:A131)+1</f>
        <v>128</v>
      </c>
      <c r="B132" s="10" t="s">
        <v>530</v>
      </c>
      <c r="C132" s="10" t="s">
        <v>23</v>
      </c>
      <c r="D132" s="10" t="s">
        <v>414</v>
      </c>
      <c r="E132" s="10" t="s">
        <v>25</v>
      </c>
      <c r="F132" s="10" t="s">
        <v>25</v>
      </c>
      <c r="G132" s="11" t="s">
        <v>62</v>
      </c>
      <c r="H132" s="10" t="s">
        <v>518</v>
      </c>
      <c r="I132" s="10" t="s">
        <v>519</v>
      </c>
      <c r="J132" s="10" t="s">
        <v>25</v>
      </c>
      <c r="K132" s="10" t="s">
        <v>25</v>
      </c>
      <c r="L132" s="10" t="s">
        <v>531</v>
      </c>
      <c r="M132" s="10" t="s">
        <v>532</v>
      </c>
      <c r="N132" s="10" t="s">
        <v>31</v>
      </c>
      <c r="O132" s="10" t="s">
        <v>32</v>
      </c>
      <c r="P132" s="15" t="s">
        <v>33</v>
      </c>
      <c r="Q132" s="15" t="s">
        <v>33</v>
      </c>
      <c r="R132" s="15" t="s">
        <v>33</v>
      </c>
      <c r="S132" s="10" t="s">
        <v>34</v>
      </c>
      <c r="T132" s="14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27">
      <c r="A133" s="10">
        <f>COUNT($A$2:A132)+1</f>
        <v>129</v>
      </c>
      <c r="B133" s="10" t="s">
        <v>533</v>
      </c>
      <c r="C133" s="10" t="s">
        <v>318</v>
      </c>
      <c r="D133" s="10" t="s">
        <v>454</v>
      </c>
      <c r="E133" s="10" t="s">
        <v>25</v>
      </c>
      <c r="F133" s="10" t="s">
        <v>25</v>
      </c>
      <c r="G133" s="11" t="s">
        <v>534</v>
      </c>
      <c r="H133" s="10" t="s">
        <v>518</v>
      </c>
      <c r="I133" s="10" t="s">
        <v>519</v>
      </c>
      <c r="J133" s="10" t="s">
        <v>25</v>
      </c>
      <c r="K133" s="10" t="s">
        <v>25</v>
      </c>
      <c r="L133" s="10" t="s">
        <v>25</v>
      </c>
      <c r="M133" s="10" t="s">
        <v>25</v>
      </c>
      <c r="N133" s="10" t="s">
        <v>25</v>
      </c>
      <c r="O133" s="10" t="s">
        <v>32</v>
      </c>
      <c r="P133" s="15" t="s">
        <v>33</v>
      </c>
      <c r="Q133" s="15" t="s">
        <v>33</v>
      </c>
      <c r="R133" s="15" t="s">
        <v>33</v>
      </c>
      <c r="S133" s="10" t="s">
        <v>34</v>
      </c>
      <c r="T133" s="14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ht="40.5">
      <c r="A134" s="10">
        <f>COUNT($A$2:A133)+1</f>
        <v>130</v>
      </c>
      <c r="B134" s="10" t="s">
        <v>535</v>
      </c>
      <c r="C134" s="10" t="s">
        <v>318</v>
      </c>
      <c r="D134" s="10" t="s">
        <v>454</v>
      </c>
      <c r="E134" s="10" t="s">
        <v>25</v>
      </c>
      <c r="F134" s="10" t="s">
        <v>25</v>
      </c>
      <c r="G134" s="11" t="s">
        <v>534</v>
      </c>
      <c r="H134" s="10" t="s">
        <v>523</v>
      </c>
      <c r="I134" s="10" t="s">
        <v>524</v>
      </c>
      <c r="J134" s="10" t="s">
        <v>25</v>
      </c>
      <c r="K134" s="10" t="s">
        <v>25</v>
      </c>
      <c r="L134" s="10" t="s">
        <v>25</v>
      </c>
      <c r="M134" s="10" t="s">
        <v>25</v>
      </c>
      <c r="N134" s="10" t="s">
        <v>25</v>
      </c>
      <c r="O134" s="10" t="s">
        <v>32</v>
      </c>
      <c r="P134" s="15" t="s">
        <v>33</v>
      </c>
      <c r="Q134" s="15" t="s">
        <v>33</v>
      </c>
      <c r="R134" s="15" t="s">
        <v>33</v>
      </c>
      <c r="S134" s="10" t="s">
        <v>34</v>
      </c>
      <c r="T134" s="1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ht="40.5">
      <c r="A135" s="10">
        <f>COUNT($A$2:A134)+1</f>
        <v>131</v>
      </c>
      <c r="B135" s="10" t="s">
        <v>536</v>
      </c>
      <c r="C135" s="10" t="s">
        <v>318</v>
      </c>
      <c r="D135" s="10" t="s">
        <v>456</v>
      </c>
      <c r="E135" s="10" t="s">
        <v>25</v>
      </c>
      <c r="F135" s="10" t="s">
        <v>25</v>
      </c>
      <c r="G135" s="11" t="s">
        <v>534</v>
      </c>
      <c r="H135" s="10" t="s">
        <v>523</v>
      </c>
      <c r="I135" s="10" t="s">
        <v>524</v>
      </c>
      <c r="J135" s="10" t="s">
        <v>25</v>
      </c>
      <c r="K135" s="10" t="s">
        <v>25</v>
      </c>
      <c r="L135" s="10" t="s">
        <v>25</v>
      </c>
      <c r="M135" s="10" t="s">
        <v>25</v>
      </c>
      <c r="N135" s="10" t="s">
        <v>25</v>
      </c>
      <c r="O135" s="10" t="s">
        <v>32</v>
      </c>
      <c r="P135" s="15" t="s">
        <v>33</v>
      </c>
      <c r="Q135" s="15" t="s">
        <v>33</v>
      </c>
      <c r="R135" s="15" t="s">
        <v>33</v>
      </c>
      <c r="S135" s="10" t="s">
        <v>34</v>
      </c>
      <c r="T135" s="14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ht="40.5">
      <c r="A136" s="10">
        <f>COUNT($A$2:A135)+1</f>
        <v>132</v>
      </c>
      <c r="B136" s="10" t="s">
        <v>537</v>
      </c>
      <c r="C136" s="10" t="s">
        <v>328</v>
      </c>
      <c r="D136" s="10" t="s">
        <v>538</v>
      </c>
      <c r="E136" s="10" t="s">
        <v>539</v>
      </c>
      <c r="F136" s="10" t="s">
        <v>540</v>
      </c>
      <c r="G136" s="11" t="s">
        <v>541</v>
      </c>
      <c r="H136" s="10" t="s">
        <v>542</v>
      </c>
      <c r="I136" s="10" t="s">
        <v>543</v>
      </c>
      <c r="J136" s="10" t="s">
        <v>544</v>
      </c>
      <c r="K136" s="10" t="s">
        <v>545</v>
      </c>
      <c r="L136" s="10" t="s">
        <v>546</v>
      </c>
      <c r="M136" s="10" t="s">
        <v>547</v>
      </c>
      <c r="N136" s="10" t="s">
        <v>298</v>
      </c>
      <c r="O136" s="10" t="s">
        <v>32</v>
      </c>
      <c r="P136" s="15" t="s">
        <v>33</v>
      </c>
      <c r="Q136" s="15" t="s">
        <v>33</v>
      </c>
      <c r="R136" s="15" t="s">
        <v>33</v>
      </c>
      <c r="S136" s="10" t="s">
        <v>34</v>
      </c>
      <c r="T136" s="14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27">
      <c r="A137" s="10">
        <f>COUNT($A$2:A136)+1</f>
        <v>133</v>
      </c>
      <c r="B137" s="10" t="s">
        <v>548</v>
      </c>
      <c r="C137" s="10" t="s">
        <v>318</v>
      </c>
      <c r="D137" s="10" t="s">
        <v>458</v>
      </c>
      <c r="E137" s="10" t="s">
        <v>25</v>
      </c>
      <c r="F137" s="10" t="s">
        <v>25</v>
      </c>
      <c r="G137" s="11" t="s">
        <v>534</v>
      </c>
      <c r="H137" s="10" t="s">
        <v>518</v>
      </c>
      <c r="I137" s="10" t="s">
        <v>519</v>
      </c>
      <c r="J137" s="10" t="s">
        <v>25</v>
      </c>
      <c r="K137" s="10" t="s">
        <v>25</v>
      </c>
      <c r="L137" s="10" t="s">
        <v>25</v>
      </c>
      <c r="M137" s="10" t="s">
        <v>25</v>
      </c>
      <c r="N137" s="10" t="s">
        <v>25</v>
      </c>
      <c r="O137" s="10" t="s">
        <v>32</v>
      </c>
      <c r="P137" s="15" t="s">
        <v>33</v>
      </c>
      <c r="Q137" s="15" t="s">
        <v>33</v>
      </c>
      <c r="R137" s="15" t="s">
        <v>33</v>
      </c>
      <c r="S137" s="10" t="s">
        <v>34</v>
      </c>
      <c r="T137" s="14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40.5">
      <c r="A138" s="10">
        <f>COUNT($A$2:A137)+1</f>
        <v>134</v>
      </c>
      <c r="B138" s="10" t="s">
        <v>549</v>
      </c>
      <c r="C138" s="10" t="s">
        <v>460</v>
      </c>
      <c r="D138" s="10" t="s">
        <v>550</v>
      </c>
      <c r="E138" s="10" t="s">
        <v>551</v>
      </c>
      <c r="F138" s="10" t="s">
        <v>552</v>
      </c>
      <c r="G138" s="11" t="s">
        <v>553</v>
      </c>
      <c r="H138" s="10" t="s">
        <v>554</v>
      </c>
      <c r="I138" s="10" t="s">
        <v>555</v>
      </c>
      <c r="J138" s="10" t="s">
        <v>556</v>
      </c>
      <c r="K138" s="10" t="s">
        <v>557</v>
      </c>
      <c r="L138" s="10" t="s">
        <v>25</v>
      </c>
      <c r="M138" s="10" t="s">
        <v>25</v>
      </c>
      <c r="N138" s="10" t="s">
        <v>25</v>
      </c>
      <c r="O138" s="10" t="s">
        <v>32</v>
      </c>
      <c r="P138" s="15" t="s">
        <v>33</v>
      </c>
      <c r="Q138" s="15" t="s">
        <v>33</v>
      </c>
      <c r="R138" s="15" t="s">
        <v>33</v>
      </c>
      <c r="S138" s="10" t="s">
        <v>34</v>
      </c>
      <c r="T138" s="14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27">
      <c r="A139" s="10">
        <f>COUNT($A$2:A138)+1</f>
        <v>135</v>
      </c>
      <c r="B139" s="10" t="s">
        <v>558</v>
      </c>
      <c r="C139" s="10" t="s">
        <v>460</v>
      </c>
      <c r="D139" s="10" t="s">
        <v>559</v>
      </c>
      <c r="E139" s="10" t="s">
        <v>560</v>
      </c>
      <c r="F139" s="10" t="s">
        <v>561</v>
      </c>
      <c r="G139" s="11" t="s">
        <v>562</v>
      </c>
      <c r="H139" s="10" t="s">
        <v>542</v>
      </c>
      <c r="I139" s="10" t="s">
        <v>543</v>
      </c>
      <c r="J139" s="10" t="s">
        <v>563</v>
      </c>
      <c r="K139" s="10" t="s">
        <v>564</v>
      </c>
      <c r="L139" s="10" t="s">
        <v>25</v>
      </c>
      <c r="M139" s="10" t="s">
        <v>25</v>
      </c>
      <c r="N139" s="10" t="s">
        <v>25</v>
      </c>
      <c r="O139" s="10" t="s">
        <v>32</v>
      </c>
      <c r="P139" s="15" t="s">
        <v>33</v>
      </c>
      <c r="Q139" s="15" t="s">
        <v>33</v>
      </c>
      <c r="R139" s="15" t="s">
        <v>33</v>
      </c>
      <c r="S139" s="10" t="s">
        <v>34</v>
      </c>
      <c r="T139" s="14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27">
      <c r="A140" s="10">
        <f>COUNT($A$2:A139)+1</f>
        <v>136</v>
      </c>
      <c r="B140" s="10" t="s">
        <v>565</v>
      </c>
      <c r="C140" s="10" t="s">
        <v>460</v>
      </c>
      <c r="D140" s="10" t="s">
        <v>566</v>
      </c>
      <c r="E140" s="10" t="s">
        <v>567</v>
      </c>
      <c r="F140" s="10" t="s">
        <v>568</v>
      </c>
      <c r="G140" s="11" t="s">
        <v>569</v>
      </c>
      <c r="H140" s="10" t="s">
        <v>542</v>
      </c>
      <c r="I140" s="10" t="s">
        <v>543</v>
      </c>
      <c r="J140" s="10" t="s">
        <v>570</v>
      </c>
      <c r="K140" s="10" t="s">
        <v>571</v>
      </c>
      <c r="L140" s="10" t="s">
        <v>25</v>
      </c>
      <c r="M140" s="10" t="s">
        <v>25</v>
      </c>
      <c r="N140" s="10" t="s">
        <v>25</v>
      </c>
      <c r="O140" s="10" t="s">
        <v>32</v>
      </c>
      <c r="P140" s="15" t="s">
        <v>33</v>
      </c>
      <c r="Q140" s="15" t="s">
        <v>33</v>
      </c>
      <c r="R140" s="15" t="s">
        <v>33</v>
      </c>
      <c r="S140" s="10" t="s">
        <v>34</v>
      </c>
      <c r="T140" s="14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40.5">
      <c r="A141" s="10">
        <f>COUNT($A$2:A140)+1</f>
        <v>137</v>
      </c>
      <c r="B141" s="10" t="s">
        <v>572</v>
      </c>
      <c r="C141" s="10" t="s">
        <v>460</v>
      </c>
      <c r="D141" s="10" t="s">
        <v>573</v>
      </c>
      <c r="E141" s="10" t="s">
        <v>574</v>
      </c>
      <c r="F141" s="10" t="s">
        <v>575</v>
      </c>
      <c r="G141" s="11" t="s">
        <v>576</v>
      </c>
      <c r="H141" s="10" t="s">
        <v>554</v>
      </c>
      <c r="I141" s="10" t="s">
        <v>555</v>
      </c>
      <c r="J141" s="10" t="s">
        <v>577</v>
      </c>
      <c r="K141" s="10" t="s">
        <v>578</v>
      </c>
      <c r="L141" s="10" t="s">
        <v>25</v>
      </c>
      <c r="M141" s="10" t="s">
        <v>25</v>
      </c>
      <c r="N141" s="10" t="s">
        <v>25</v>
      </c>
      <c r="O141" s="10" t="s">
        <v>32</v>
      </c>
      <c r="P141" s="15" t="s">
        <v>33</v>
      </c>
      <c r="Q141" s="15" t="s">
        <v>33</v>
      </c>
      <c r="R141" s="15" t="s">
        <v>33</v>
      </c>
      <c r="S141" s="10" t="s">
        <v>34</v>
      </c>
      <c r="T141" s="14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40.5">
      <c r="A142" s="10">
        <f>COUNT($A$2:A141)+1</f>
        <v>138</v>
      </c>
      <c r="B142" s="10" t="s">
        <v>579</v>
      </c>
      <c r="C142" s="10" t="s">
        <v>460</v>
      </c>
      <c r="D142" s="10" t="s">
        <v>580</v>
      </c>
      <c r="E142" s="10" t="s">
        <v>354</v>
      </c>
      <c r="F142" s="10" t="s">
        <v>581</v>
      </c>
      <c r="G142" s="11" t="s">
        <v>582</v>
      </c>
      <c r="H142" s="10" t="s">
        <v>542</v>
      </c>
      <c r="I142" s="10" t="s">
        <v>543</v>
      </c>
      <c r="J142" s="10" t="s">
        <v>583</v>
      </c>
      <c r="K142" s="10" t="s">
        <v>584</v>
      </c>
      <c r="L142" s="10" t="s">
        <v>25</v>
      </c>
      <c r="M142" s="10" t="s">
        <v>25</v>
      </c>
      <c r="N142" s="10" t="s">
        <v>25</v>
      </c>
      <c r="O142" s="10" t="s">
        <v>32</v>
      </c>
      <c r="P142" s="15" t="s">
        <v>33</v>
      </c>
      <c r="Q142" s="15" t="s">
        <v>33</v>
      </c>
      <c r="R142" s="15" t="s">
        <v>33</v>
      </c>
      <c r="S142" s="10" t="s">
        <v>34</v>
      </c>
      <c r="T142" s="14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40.5">
      <c r="A143" s="10">
        <f>COUNT($A$2:A142)+1</f>
        <v>139</v>
      </c>
      <c r="B143" s="10" t="s">
        <v>585</v>
      </c>
      <c r="C143" s="10" t="s">
        <v>460</v>
      </c>
      <c r="D143" s="10" t="s">
        <v>586</v>
      </c>
      <c r="E143" s="10" t="s">
        <v>587</v>
      </c>
      <c r="F143" s="10" t="s">
        <v>588</v>
      </c>
      <c r="G143" s="11" t="s">
        <v>589</v>
      </c>
      <c r="H143" s="10" t="s">
        <v>554</v>
      </c>
      <c r="I143" s="10" t="s">
        <v>555</v>
      </c>
      <c r="J143" s="10" t="s">
        <v>590</v>
      </c>
      <c r="K143" s="10" t="s">
        <v>591</v>
      </c>
      <c r="L143" s="10" t="s">
        <v>592</v>
      </c>
      <c r="M143" s="10" t="s">
        <v>593</v>
      </c>
      <c r="N143" s="10" t="s">
        <v>298</v>
      </c>
      <c r="O143" s="10" t="s">
        <v>32</v>
      </c>
      <c r="P143" s="15" t="s">
        <v>33</v>
      </c>
      <c r="Q143" s="15" t="s">
        <v>33</v>
      </c>
      <c r="R143" s="15" t="s">
        <v>33</v>
      </c>
      <c r="S143" s="10" t="s">
        <v>34</v>
      </c>
      <c r="T143" s="14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40.5">
      <c r="A144" s="10">
        <f>COUNT($A$2:A143)+1</f>
        <v>140</v>
      </c>
      <c r="B144" s="10" t="s">
        <v>594</v>
      </c>
      <c r="C144" s="10" t="s">
        <v>460</v>
      </c>
      <c r="D144" s="10" t="s">
        <v>595</v>
      </c>
      <c r="E144" s="10" t="s">
        <v>596</v>
      </c>
      <c r="F144" s="10" t="s">
        <v>597</v>
      </c>
      <c r="G144" s="11" t="s">
        <v>598</v>
      </c>
      <c r="H144" s="10" t="s">
        <v>523</v>
      </c>
      <c r="I144" s="10" t="s">
        <v>524</v>
      </c>
      <c r="J144" s="10" t="s">
        <v>599</v>
      </c>
      <c r="K144" s="10" t="s">
        <v>600</v>
      </c>
      <c r="L144" s="10" t="s">
        <v>601</v>
      </c>
      <c r="M144" s="10" t="s">
        <v>602</v>
      </c>
      <c r="N144" s="10" t="s">
        <v>298</v>
      </c>
      <c r="O144" s="10" t="s">
        <v>32</v>
      </c>
      <c r="P144" s="15" t="s">
        <v>33</v>
      </c>
      <c r="Q144" s="15" t="s">
        <v>33</v>
      </c>
      <c r="R144" s="15" t="s">
        <v>33</v>
      </c>
      <c r="S144" s="10" t="s">
        <v>34</v>
      </c>
      <c r="T144" s="1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27">
      <c r="A145" s="10">
        <f>COUNT($A$2:A144)+1</f>
        <v>141</v>
      </c>
      <c r="B145" s="10" t="s">
        <v>603</v>
      </c>
      <c r="C145" s="10" t="s">
        <v>460</v>
      </c>
      <c r="D145" s="10" t="s">
        <v>604</v>
      </c>
      <c r="E145" s="10" t="s">
        <v>605</v>
      </c>
      <c r="F145" s="10" t="s">
        <v>606</v>
      </c>
      <c r="G145" s="11" t="s">
        <v>364</v>
      </c>
      <c r="H145" s="10" t="s">
        <v>518</v>
      </c>
      <c r="I145" s="10" t="s">
        <v>519</v>
      </c>
      <c r="J145" s="10" t="s">
        <v>607</v>
      </c>
      <c r="K145" s="10" t="s">
        <v>608</v>
      </c>
      <c r="L145" s="10" t="s">
        <v>25</v>
      </c>
      <c r="M145" s="10" t="s">
        <v>25</v>
      </c>
      <c r="N145" s="10" t="s">
        <v>25</v>
      </c>
      <c r="O145" s="10" t="s">
        <v>32</v>
      </c>
      <c r="P145" s="15" t="s">
        <v>33</v>
      </c>
      <c r="Q145" s="15" t="s">
        <v>33</v>
      </c>
      <c r="R145" s="15" t="s">
        <v>33</v>
      </c>
      <c r="S145" s="10" t="s">
        <v>34</v>
      </c>
      <c r="T145" s="14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40.5">
      <c r="A146" s="10">
        <f>COUNT($A$2:A145)+1</f>
        <v>142</v>
      </c>
      <c r="B146" s="10" t="s">
        <v>609</v>
      </c>
      <c r="C146" s="10" t="s">
        <v>352</v>
      </c>
      <c r="D146" s="10" t="s">
        <v>610</v>
      </c>
      <c r="E146" s="10" t="s">
        <v>611</v>
      </c>
      <c r="F146" s="10" t="s">
        <v>480</v>
      </c>
      <c r="G146" s="11" t="s">
        <v>612</v>
      </c>
      <c r="H146" s="10" t="s">
        <v>554</v>
      </c>
      <c r="I146" s="10" t="s">
        <v>555</v>
      </c>
      <c r="J146" s="10" t="s">
        <v>613</v>
      </c>
      <c r="K146" s="10" t="s">
        <v>614</v>
      </c>
      <c r="L146" s="10" t="s">
        <v>25</v>
      </c>
      <c r="M146" s="10" t="s">
        <v>25</v>
      </c>
      <c r="N146" s="10" t="s">
        <v>25</v>
      </c>
      <c r="O146" s="10" t="s">
        <v>32</v>
      </c>
      <c r="P146" s="15" t="s">
        <v>33</v>
      </c>
      <c r="Q146" s="15" t="s">
        <v>33</v>
      </c>
      <c r="R146" s="15" t="s">
        <v>33</v>
      </c>
      <c r="S146" s="10" t="s">
        <v>34</v>
      </c>
      <c r="T146" s="14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40.5">
      <c r="A147" s="10">
        <f>COUNT($A$2:A146)+1</f>
        <v>143</v>
      </c>
      <c r="B147" s="10" t="s">
        <v>615</v>
      </c>
      <c r="C147" s="10" t="s">
        <v>352</v>
      </c>
      <c r="D147" s="10" t="s">
        <v>616</v>
      </c>
      <c r="E147" s="10" t="s">
        <v>617</v>
      </c>
      <c r="F147" s="10" t="s">
        <v>618</v>
      </c>
      <c r="G147" s="11" t="s">
        <v>619</v>
      </c>
      <c r="H147" s="10" t="s">
        <v>554</v>
      </c>
      <c r="I147" s="10" t="s">
        <v>555</v>
      </c>
      <c r="J147" s="10" t="s">
        <v>613</v>
      </c>
      <c r="K147" s="10" t="s">
        <v>614</v>
      </c>
      <c r="L147" s="10" t="s">
        <v>25</v>
      </c>
      <c r="M147" s="10" t="s">
        <v>25</v>
      </c>
      <c r="N147" s="10" t="s">
        <v>25</v>
      </c>
      <c r="O147" s="10" t="s">
        <v>32</v>
      </c>
      <c r="P147" s="15" t="s">
        <v>33</v>
      </c>
      <c r="Q147" s="15" t="s">
        <v>33</v>
      </c>
      <c r="R147" s="15" t="s">
        <v>33</v>
      </c>
      <c r="S147" s="10" t="s">
        <v>34</v>
      </c>
      <c r="T147" s="14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40.5">
      <c r="A148" s="10">
        <f>COUNT($A$2:A147)+1</f>
        <v>144</v>
      </c>
      <c r="B148" s="10" t="s">
        <v>620</v>
      </c>
      <c r="C148" s="10" t="s">
        <v>352</v>
      </c>
      <c r="D148" s="10" t="s">
        <v>621</v>
      </c>
      <c r="E148" s="10" t="s">
        <v>622</v>
      </c>
      <c r="F148" s="10" t="s">
        <v>480</v>
      </c>
      <c r="G148" s="11" t="s">
        <v>356</v>
      </c>
      <c r="H148" s="10" t="s">
        <v>542</v>
      </c>
      <c r="I148" s="10" t="s">
        <v>543</v>
      </c>
      <c r="J148" s="10" t="s">
        <v>623</v>
      </c>
      <c r="K148" s="10" t="s">
        <v>624</v>
      </c>
      <c r="L148" s="10" t="s">
        <v>25</v>
      </c>
      <c r="M148" s="10" t="s">
        <v>25</v>
      </c>
      <c r="N148" s="10" t="s">
        <v>25</v>
      </c>
      <c r="O148" s="10" t="s">
        <v>32</v>
      </c>
      <c r="P148" s="15" t="s">
        <v>33</v>
      </c>
      <c r="Q148" s="15" t="s">
        <v>33</v>
      </c>
      <c r="R148" s="15" t="s">
        <v>33</v>
      </c>
      <c r="S148" s="10" t="s">
        <v>34</v>
      </c>
      <c r="T148" s="14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40.5">
      <c r="A149" s="10">
        <f>COUNT($A$2:A148)+1</f>
        <v>145</v>
      </c>
      <c r="B149" s="10" t="s">
        <v>625</v>
      </c>
      <c r="C149" s="10" t="s">
        <v>460</v>
      </c>
      <c r="D149" s="10" t="s">
        <v>626</v>
      </c>
      <c r="E149" s="10" t="s">
        <v>627</v>
      </c>
      <c r="F149" s="10" t="s">
        <v>628</v>
      </c>
      <c r="G149" s="11" t="s">
        <v>629</v>
      </c>
      <c r="H149" s="10" t="s">
        <v>630</v>
      </c>
      <c r="I149" s="10" t="s">
        <v>631</v>
      </c>
      <c r="J149" s="10" t="s">
        <v>632</v>
      </c>
      <c r="K149" s="10" t="s">
        <v>633</v>
      </c>
      <c r="L149" s="10" t="s">
        <v>634</v>
      </c>
      <c r="M149" s="10" t="s">
        <v>25</v>
      </c>
      <c r="N149" s="10" t="s">
        <v>635</v>
      </c>
      <c r="O149" s="10" t="s">
        <v>32</v>
      </c>
      <c r="P149" s="15" t="s">
        <v>33</v>
      </c>
      <c r="Q149" s="15" t="s">
        <v>33</v>
      </c>
      <c r="R149" s="15" t="s">
        <v>33</v>
      </c>
      <c r="S149" s="10" t="s">
        <v>34</v>
      </c>
      <c r="T149" s="14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40.5">
      <c r="A150" s="10">
        <f>COUNT($A$2:A149)+1</f>
        <v>146</v>
      </c>
      <c r="B150" s="10" t="s">
        <v>636</v>
      </c>
      <c r="C150" s="10" t="s">
        <v>352</v>
      </c>
      <c r="D150" s="10" t="s">
        <v>637</v>
      </c>
      <c r="E150" s="10" t="s">
        <v>638</v>
      </c>
      <c r="F150" s="10" t="s">
        <v>639</v>
      </c>
      <c r="G150" s="11" t="s">
        <v>174</v>
      </c>
      <c r="H150" s="10" t="s">
        <v>640</v>
      </c>
      <c r="I150" s="10" t="s">
        <v>641</v>
      </c>
      <c r="J150" s="10" t="s">
        <v>642</v>
      </c>
      <c r="K150" s="10" t="s">
        <v>643</v>
      </c>
      <c r="L150" s="10" t="s">
        <v>25</v>
      </c>
      <c r="M150" s="10" t="s">
        <v>25</v>
      </c>
      <c r="N150" s="10" t="s">
        <v>25</v>
      </c>
      <c r="O150" s="10" t="s">
        <v>32</v>
      </c>
      <c r="P150" s="15" t="s">
        <v>33</v>
      </c>
      <c r="Q150" s="15" t="s">
        <v>33</v>
      </c>
      <c r="R150" s="15" t="s">
        <v>33</v>
      </c>
      <c r="S150" s="10" t="s">
        <v>34</v>
      </c>
      <c r="T150" s="14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54">
      <c r="A151" s="10">
        <f>COUNT($A$2:A150)+1</f>
        <v>147</v>
      </c>
      <c r="B151" s="10" t="s">
        <v>644</v>
      </c>
      <c r="C151" s="10" t="s">
        <v>352</v>
      </c>
      <c r="D151" s="10" t="s">
        <v>645</v>
      </c>
      <c r="E151" s="10" t="s">
        <v>25</v>
      </c>
      <c r="F151" s="10" t="s">
        <v>618</v>
      </c>
      <c r="G151" s="11" t="s">
        <v>646</v>
      </c>
      <c r="H151" s="10" t="s">
        <v>647</v>
      </c>
      <c r="I151" s="10" t="s">
        <v>648</v>
      </c>
      <c r="J151" s="10" t="s">
        <v>649</v>
      </c>
      <c r="K151" s="10" t="s">
        <v>650</v>
      </c>
      <c r="L151" s="10" t="s">
        <v>25</v>
      </c>
      <c r="M151" s="10" t="s">
        <v>25</v>
      </c>
      <c r="N151" s="10" t="s">
        <v>25</v>
      </c>
      <c r="O151" s="10" t="s">
        <v>32</v>
      </c>
      <c r="P151" s="15" t="s">
        <v>33</v>
      </c>
      <c r="Q151" s="15" t="s">
        <v>33</v>
      </c>
      <c r="R151" s="15" t="s">
        <v>33</v>
      </c>
      <c r="S151" s="10" t="s">
        <v>34</v>
      </c>
      <c r="T151" s="14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40.5">
      <c r="A152" s="10">
        <f>COUNT($A$2:A151)+1</f>
        <v>148</v>
      </c>
      <c r="B152" s="10" t="s">
        <v>651</v>
      </c>
      <c r="C152" s="10" t="s">
        <v>352</v>
      </c>
      <c r="D152" s="10" t="s">
        <v>652</v>
      </c>
      <c r="E152" s="10" t="s">
        <v>653</v>
      </c>
      <c r="F152" s="10" t="s">
        <v>355</v>
      </c>
      <c r="G152" s="11" t="s">
        <v>654</v>
      </c>
      <c r="H152" s="10" t="s">
        <v>655</v>
      </c>
      <c r="I152" s="10" t="s">
        <v>656</v>
      </c>
      <c r="J152" s="10" t="s">
        <v>359</v>
      </c>
      <c r="K152" s="10" t="s">
        <v>360</v>
      </c>
      <c r="L152" s="10" t="s">
        <v>25</v>
      </c>
      <c r="M152" s="10" t="s">
        <v>25</v>
      </c>
      <c r="N152" s="10" t="s">
        <v>25</v>
      </c>
      <c r="O152" s="10" t="s">
        <v>32</v>
      </c>
      <c r="P152" s="15" t="s">
        <v>33</v>
      </c>
      <c r="Q152" s="15" t="s">
        <v>33</v>
      </c>
      <c r="R152" s="15" t="s">
        <v>33</v>
      </c>
      <c r="S152" s="10" t="s">
        <v>34</v>
      </c>
      <c r="T152" s="14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27">
      <c r="A153" s="10">
        <f>COUNT($A$2:A152)+1</f>
        <v>149</v>
      </c>
      <c r="B153" s="10" t="s">
        <v>657</v>
      </c>
      <c r="C153" s="10" t="s">
        <v>352</v>
      </c>
      <c r="D153" s="10" t="s">
        <v>658</v>
      </c>
      <c r="E153" s="10" t="s">
        <v>25</v>
      </c>
      <c r="F153" s="10" t="s">
        <v>659</v>
      </c>
      <c r="G153" s="11" t="s">
        <v>660</v>
      </c>
      <c r="H153" s="10" t="s">
        <v>661</v>
      </c>
      <c r="I153" s="10" t="s">
        <v>662</v>
      </c>
      <c r="J153" s="10" t="s">
        <v>663</v>
      </c>
      <c r="K153" s="10" t="s">
        <v>664</v>
      </c>
      <c r="L153" s="10" t="s">
        <v>25</v>
      </c>
      <c r="M153" s="10" t="s">
        <v>25</v>
      </c>
      <c r="N153" s="10" t="s">
        <v>25</v>
      </c>
      <c r="O153" s="10" t="s">
        <v>32</v>
      </c>
      <c r="P153" s="15" t="s">
        <v>33</v>
      </c>
      <c r="Q153" s="15" t="s">
        <v>33</v>
      </c>
      <c r="R153" s="15" t="s">
        <v>33</v>
      </c>
      <c r="S153" s="10" t="s">
        <v>34</v>
      </c>
      <c r="T153" s="14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27">
      <c r="A154" s="10">
        <f>COUNT($A$2:A153)+1</f>
        <v>150</v>
      </c>
      <c r="B154" s="10" t="s">
        <v>665</v>
      </c>
      <c r="C154" s="10" t="s">
        <v>666</v>
      </c>
      <c r="D154" s="10" t="s">
        <v>667</v>
      </c>
      <c r="E154" s="10" t="s">
        <v>668</v>
      </c>
      <c r="F154" s="10" t="s">
        <v>669</v>
      </c>
      <c r="G154" s="11" t="s">
        <v>576</v>
      </c>
      <c r="H154" s="10" t="s">
        <v>670</v>
      </c>
      <c r="I154" s="10" t="s">
        <v>671</v>
      </c>
      <c r="J154" s="10" t="s">
        <v>672</v>
      </c>
      <c r="K154" s="10" t="s">
        <v>673</v>
      </c>
      <c r="L154" s="10" t="s">
        <v>25</v>
      </c>
      <c r="M154" s="10" t="s">
        <v>25</v>
      </c>
      <c r="N154" s="10" t="s">
        <v>25</v>
      </c>
      <c r="O154" s="10" t="s">
        <v>32</v>
      </c>
      <c r="P154" s="15" t="s">
        <v>33</v>
      </c>
      <c r="Q154" s="15" t="s">
        <v>33</v>
      </c>
      <c r="R154" s="15" t="s">
        <v>33</v>
      </c>
      <c r="S154" s="10" t="s">
        <v>34</v>
      </c>
      <c r="T154" s="1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27">
      <c r="A155" s="10">
        <f>COUNT($A$2:A154)+1</f>
        <v>151</v>
      </c>
      <c r="B155" s="10" t="s">
        <v>674</v>
      </c>
      <c r="C155" s="10" t="s">
        <v>352</v>
      </c>
      <c r="D155" s="10" t="s">
        <v>637</v>
      </c>
      <c r="E155" s="10" t="s">
        <v>675</v>
      </c>
      <c r="F155" s="10" t="s">
        <v>639</v>
      </c>
      <c r="G155" s="11" t="s">
        <v>598</v>
      </c>
      <c r="H155" s="10" t="s">
        <v>676</v>
      </c>
      <c r="I155" s="10" t="s">
        <v>677</v>
      </c>
      <c r="J155" s="10" t="s">
        <v>678</v>
      </c>
      <c r="K155" s="10" t="s">
        <v>679</v>
      </c>
      <c r="L155" s="10" t="s">
        <v>25</v>
      </c>
      <c r="M155" s="10" t="s">
        <v>25</v>
      </c>
      <c r="N155" s="10" t="s">
        <v>25</v>
      </c>
      <c r="O155" s="10" t="s">
        <v>32</v>
      </c>
      <c r="P155" s="15" t="s">
        <v>33</v>
      </c>
      <c r="Q155" s="15" t="s">
        <v>33</v>
      </c>
      <c r="R155" s="15" t="s">
        <v>33</v>
      </c>
      <c r="S155" s="10" t="s">
        <v>34</v>
      </c>
      <c r="T155" s="14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40.5">
      <c r="A156" s="10">
        <f>COUNT($A$2:A155)+1</f>
        <v>152</v>
      </c>
      <c r="B156" s="10" t="s">
        <v>680</v>
      </c>
      <c r="C156" s="10" t="s">
        <v>328</v>
      </c>
      <c r="D156" s="10" t="s">
        <v>681</v>
      </c>
      <c r="E156" s="10" t="s">
        <v>682</v>
      </c>
      <c r="F156" s="10" t="s">
        <v>683</v>
      </c>
      <c r="G156" s="11" t="s">
        <v>72</v>
      </c>
      <c r="H156" s="10" t="s">
        <v>676</v>
      </c>
      <c r="I156" s="10" t="s">
        <v>677</v>
      </c>
      <c r="J156" s="10" t="s">
        <v>684</v>
      </c>
      <c r="K156" s="10" t="s">
        <v>685</v>
      </c>
      <c r="L156" s="10" t="s">
        <v>25</v>
      </c>
      <c r="M156" s="10" t="s">
        <v>25</v>
      </c>
      <c r="N156" s="10" t="s">
        <v>25</v>
      </c>
      <c r="O156" s="10" t="s">
        <v>32</v>
      </c>
      <c r="P156" s="15" t="s">
        <v>33</v>
      </c>
      <c r="Q156" s="15" t="s">
        <v>33</v>
      </c>
      <c r="R156" s="15" t="s">
        <v>33</v>
      </c>
      <c r="S156" s="10" t="s">
        <v>34</v>
      </c>
      <c r="T156" s="14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54">
      <c r="A157" s="10">
        <f>COUNT($A$2:A156)+1</f>
        <v>153</v>
      </c>
      <c r="B157" s="10" t="s">
        <v>686</v>
      </c>
      <c r="C157" s="10" t="s">
        <v>352</v>
      </c>
      <c r="D157" s="10" t="s">
        <v>687</v>
      </c>
      <c r="E157" s="10" t="s">
        <v>688</v>
      </c>
      <c r="F157" s="10" t="s">
        <v>689</v>
      </c>
      <c r="G157" s="11" t="s">
        <v>629</v>
      </c>
      <c r="H157" s="10" t="s">
        <v>690</v>
      </c>
      <c r="I157" s="10" t="s">
        <v>691</v>
      </c>
      <c r="J157" s="10" t="s">
        <v>692</v>
      </c>
      <c r="K157" s="10" t="s">
        <v>693</v>
      </c>
      <c r="L157" s="10" t="s">
        <v>694</v>
      </c>
      <c r="M157" s="10" t="s">
        <v>695</v>
      </c>
      <c r="N157" s="10" t="s">
        <v>298</v>
      </c>
      <c r="O157" s="10" t="s">
        <v>32</v>
      </c>
      <c r="P157" s="15" t="s">
        <v>33</v>
      </c>
      <c r="Q157" s="15" t="s">
        <v>33</v>
      </c>
      <c r="R157" s="15" t="s">
        <v>33</v>
      </c>
      <c r="S157" s="10" t="s">
        <v>34</v>
      </c>
      <c r="T157" s="14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40.5">
      <c r="A158" s="10">
        <f>COUNT($A$2:A157)+1</f>
        <v>154</v>
      </c>
      <c r="B158" s="10" t="s">
        <v>696</v>
      </c>
      <c r="C158" s="10" t="s">
        <v>328</v>
      </c>
      <c r="D158" s="10" t="s">
        <v>329</v>
      </c>
      <c r="E158" s="10" t="s">
        <v>697</v>
      </c>
      <c r="F158" s="10" t="s">
        <v>698</v>
      </c>
      <c r="G158" s="11" t="s">
        <v>699</v>
      </c>
      <c r="H158" s="10" t="s">
        <v>700</v>
      </c>
      <c r="I158" s="10" t="s">
        <v>701</v>
      </c>
      <c r="J158" s="10" t="s">
        <v>702</v>
      </c>
      <c r="K158" s="10" t="s">
        <v>703</v>
      </c>
      <c r="L158" s="10" t="s">
        <v>25</v>
      </c>
      <c r="M158" s="10" t="s">
        <v>25</v>
      </c>
      <c r="N158" s="10" t="s">
        <v>25</v>
      </c>
      <c r="O158" s="10" t="s">
        <v>32</v>
      </c>
      <c r="P158" s="15" t="s">
        <v>33</v>
      </c>
      <c r="Q158" s="15" t="s">
        <v>33</v>
      </c>
      <c r="R158" s="15" t="s">
        <v>33</v>
      </c>
      <c r="S158" s="10" t="s">
        <v>34</v>
      </c>
      <c r="T158" s="14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27">
      <c r="A159" s="10">
        <f>COUNT($A$2:A158)+1</f>
        <v>155</v>
      </c>
      <c r="B159" s="10" t="s">
        <v>704</v>
      </c>
      <c r="C159" s="10" t="s">
        <v>352</v>
      </c>
      <c r="D159" s="10" t="s">
        <v>705</v>
      </c>
      <c r="E159" s="10" t="s">
        <v>706</v>
      </c>
      <c r="F159" s="10" t="s">
        <v>707</v>
      </c>
      <c r="G159" s="11" t="s">
        <v>708</v>
      </c>
      <c r="H159" s="10" t="s">
        <v>709</v>
      </c>
      <c r="I159" s="10" t="s">
        <v>710</v>
      </c>
      <c r="J159" s="10" t="s">
        <v>711</v>
      </c>
      <c r="K159" s="10" t="s">
        <v>712</v>
      </c>
      <c r="L159" s="10" t="s">
        <v>25</v>
      </c>
      <c r="M159" s="10" t="s">
        <v>25</v>
      </c>
      <c r="N159" s="10" t="s">
        <v>25</v>
      </c>
      <c r="O159" s="10" t="s">
        <v>32</v>
      </c>
      <c r="P159" s="15" t="s">
        <v>33</v>
      </c>
      <c r="Q159" s="15" t="s">
        <v>33</v>
      </c>
      <c r="R159" s="15" t="s">
        <v>33</v>
      </c>
      <c r="S159" s="10" t="s">
        <v>34</v>
      </c>
      <c r="T159" s="14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40.5">
      <c r="A160" s="10">
        <f>COUNT($A$2:A159)+1</f>
        <v>156</v>
      </c>
      <c r="B160" s="10" t="s">
        <v>713</v>
      </c>
      <c r="C160" s="10" t="s">
        <v>352</v>
      </c>
      <c r="D160" s="10" t="s">
        <v>714</v>
      </c>
      <c r="E160" s="10" t="s">
        <v>715</v>
      </c>
      <c r="F160" s="10" t="s">
        <v>355</v>
      </c>
      <c r="G160" s="11" t="s">
        <v>119</v>
      </c>
      <c r="H160" s="10" t="s">
        <v>716</v>
      </c>
      <c r="I160" s="10" t="s">
        <v>717</v>
      </c>
      <c r="J160" s="10" t="s">
        <v>718</v>
      </c>
      <c r="K160" s="10" t="s">
        <v>719</v>
      </c>
      <c r="L160" s="10" t="s">
        <v>25</v>
      </c>
      <c r="M160" s="10" t="s">
        <v>25</v>
      </c>
      <c r="N160" s="10" t="s">
        <v>25</v>
      </c>
      <c r="O160" s="10" t="s">
        <v>32</v>
      </c>
      <c r="P160" s="15" t="s">
        <v>33</v>
      </c>
      <c r="Q160" s="15" t="s">
        <v>33</v>
      </c>
      <c r="R160" s="15" t="s">
        <v>33</v>
      </c>
      <c r="S160" s="10" t="s">
        <v>34</v>
      </c>
      <c r="T160" s="14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27">
      <c r="A161" s="10">
        <f>COUNT($A$2:A160)+1</f>
        <v>157</v>
      </c>
      <c r="B161" s="10" t="s">
        <v>720</v>
      </c>
      <c r="C161" s="10" t="s">
        <v>666</v>
      </c>
      <c r="D161" s="10" t="s">
        <v>721</v>
      </c>
      <c r="E161" s="10" t="s">
        <v>722</v>
      </c>
      <c r="F161" s="10" t="s">
        <v>723</v>
      </c>
      <c r="G161" s="11" t="s">
        <v>724</v>
      </c>
      <c r="H161" s="10" t="s">
        <v>716</v>
      </c>
      <c r="I161" s="10" t="s">
        <v>717</v>
      </c>
      <c r="J161" s="10" t="s">
        <v>725</v>
      </c>
      <c r="K161" s="10" t="s">
        <v>726</v>
      </c>
      <c r="L161" s="10" t="s">
        <v>25</v>
      </c>
      <c r="M161" s="10" t="s">
        <v>25</v>
      </c>
      <c r="N161" s="10" t="s">
        <v>25</v>
      </c>
      <c r="O161" s="10" t="s">
        <v>32</v>
      </c>
      <c r="P161" s="15" t="s">
        <v>33</v>
      </c>
      <c r="Q161" s="15" t="s">
        <v>33</v>
      </c>
      <c r="R161" s="15" t="s">
        <v>33</v>
      </c>
      <c r="S161" s="10" t="s">
        <v>34</v>
      </c>
      <c r="T161" s="14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27">
      <c r="A162" s="10">
        <f>COUNT($A$2:A161)+1</f>
        <v>158</v>
      </c>
      <c r="B162" s="10" t="s">
        <v>727</v>
      </c>
      <c r="C162" s="10" t="s">
        <v>352</v>
      </c>
      <c r="D162" s="10" t="s">
        <v>728</v>
      </c>
      <c r="E162" s="10" t="s">
        <v>729</v>
      </c>
      <c r="F162" s="10" t="s">
        <v>355</v>
      </c>
      <c r="G162" s="11" t="s">
        <v>708</v>
      </c>
      <c r="H162" s="10" t="s">
        <v>670</v>
      </c>
      <c r="I162" s="10" t="s">
        <v>671</v>
      </c>
      <c r="J162" s="10" t="s">
        <v>730</v>
      </c>
      <c r="K162" s="10" t="s">
        <v>731</v>
      </c>
      <c r="L162" s="10" t="s">
        <v>25</v>
      </c>
      <c r="M162" s="10" t="s">
        <v>25</v>
      </c>
      <c r="N162" s="10" t="s">
        <v>25</v>
      </c>
      <c r="O162" s="10" t="s">
        <v>32</v>
      </c>
      <c r="P162" s="15" t="s">
        <v>33</v>
      </c>
      <c r="Q162" s="15" t="s">
        <v>33</v>
      </c>
      <c r="R162" s="15" t="s">
        <v>33</v>
      </c>
      <c r="S162" s="10" t="s">
        <v>34</v>
      </c>
      <c r="T162" s="14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ht="40.5">
      <c r="A163" s="10">
        <f>COUNT($A$2:A162)+1</f>
        <v>159</v>
      </c>
      <c r="B163" s="10" t="s">
        <v>732</v>
      </c>
      <c r="C163" s="10" t="s">
        <v>328</v>
      </c>
      <c r="D163" s="10" t="s">
        <v>733</v>
      </c>
      <c r="E163" s="10" t="s">
        <v>734</v>
      </c>
      <c r="F163" s="10" t="s">
        <v>540</v>
      </c>
      <c r="G163" s="11" t="s">
        <v>481</v>
      </c>
      <c r="H163" s="10" t="s">
        <v>716</v>
      </c>
      <c r="I163" s="10" t="s">
        <v>717</v>
      </c>
      <c r="J163" s="10" t="s">
        <v>544</v>
      </c>
      <c r="K163" s="10" t="s">
        <v>545</v>
      </c>
      <c r="L163" s="10" t="s">
        <v>546</v>
      </c>
      <c r="M163" s="10" t="s">
        <v>547</v>
      </c>
      <c r="N163" s="10" t="s">
        <v>298</v>
      </c>
      <c r="O163" s="10" t="s">
        <v>32</v>
      </c>
      <c r="P163" s="15" t="s">
        <v>33</v>
      </c>
      <c r="Q163" s="15" t="s">
        <v>33</v>
      </c>
      <c r="R163" s="15" t="s">
        <v>33</v>
      </c>
      <c r="S163" s="10" t="s">
        <v>34</v>
      </c>
      <c r="T163" s="14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1:246" ht="27">
      <c r="A164" s="10">
        <f>COUNT($A$2:A163)+1</f>
        <v>160</v>
      </c>
      <c r="B164" s="10" t="s">
        <v>735</v>
      </c>
      <c r="C164" s="10" t="s">
        <v>352</v>
      </c>
      <c r="D164" s="10" t="s">
        <v>736</v>
      </c>
      <c r="E164" s="10" t="s">
        <v>737</v>
      </c>
      <c r="F164" s="10" t="s">
        <v>618</v>
      </c>
      <c r="G164" s="11" t="s">
        <v>481</v>
      </c>
      <c r="H164" s="10" t="s">
        <v>661</v>
      </c>
      <c r="I164" s="10" t="s">
        <v>662</v>
      </c>
      <c r="J164" s="10" t="s">
        <v>738</v>
      </c>
      <c r="K164" s="10" t="s">
        <v>739</v>
      </c>
      <c r="L164" s="10" t="s">
        <v>25</v>
      </c>
      <c r="M164" s="10" t="s">
        <v>25</v>
      </c>
      <c r="N164" s="10" t="s">
        <v>25</v>
      </c>
      <c r="O164" s="10" t="s">
        <v>32</v>
      </c>
      <c r="P164" s="15" t="s">
        <v>33</v>
      </c>
      <c r="Q164" s="15" t="s">
        <v>33</v>
      </c>
      <c r="R164" s="15" t="s">
        <v>33</v>
      </c>
      <c r="S164" s="10" t="s">
        <v>34</v>
      </c>
      <c r="T164" s="1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</row>
    <row r="165" spans="1:246" ht="54">
      <c r="A165" s="10">
        <f>COUNT($A$2:A164)+1</f>
        <v>161</v>
      </c>
      <c r="B165" s="10" t="s">
        <v>740</v>
      </c>
      <c r="C165" s="10" t="s">
        <v>460</v>
      </c>
      <c r="D165" s="10" t="s">
        <v>741</v>
      </c>
      <c r="E165" s="10" t="s">
        <v>25</v>
      </c>
      <c r="F165" s="10" t="s">
        <v>742</v>
      </c>
      <c r="G165" s="11" t="s">
        <v>743</v>
      </c>
      <c r="H165" s="10" t="s">
        <v>661</v>
      </c>
      <c r="I165" s="10" t="s">
        <v>662</v>
      </c>
      <c r="J165" s="10" t="s">
        <v>744</v>
      </c>
      <c r="K165" s="10" t="s">
        <v>745</v>
      </c>
      <c r="L165" s="10" t="s">
        <v>746</v>
      </c>
      <c r="M165" s="10" t="s">
        <v>747</v>
      </c>
      <c r="N165" s="10" t="s">
        <v>298</v>
      </c>
      <c r="O165" s="10" t="s">
        <v>32</v>
      </c>
      <c r="P165" s="15" t="s">
        <v>33</v>
      </c>
      <c r="Q165" s="15" t="s">
        <v>33</v>
      </c>
      <c r="R165" s="15" t="s">
        <v>33</v>
      </c>
      <c r="S165" s="10" t="s">
        <v>34</v>
      </c>
      <c r="T165" s="14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</row>
    <row r="166" spans="1:246" ht="54">
      <c r="A166" s="10">
        <f>COUNT($A$2:A165)+1</f>
        <v>162</v>
      </c>
      <c r="B166" s="10" t="s">
        <v>748</v>
      </c>
      <c r="C166" s="10" t="s">
        <v>352</v>
      </c>
      <c r="D166" s="10" t="s">
        <v>749</v>
      </c>
      <c r="E166" s="10" t="s">
        <v>688</v>
      </c>
      <c r="F166" s="10" t="s">
        <v>689</v>
      </c>
      <c r="G166" s="11" t="s">
        <v>750</v>
      </c>
      <c r="H166" s="10" t="s">
        <v>690</v>
      </c>
      <c r="I166" s="10" t="s">
        <v>691</v>
      </c>
      <c r="J166" s="10" t="s">
        <v>692</v>
      </c>
      <c r="K166" s="10" t="s">
        <v>693</v>
      </c>
      <c r="L166" s="10" t="s">
        <v>694</v>
      </c>
      <c r="M166" s="10" t="s">
        <v>695</v>
      </c>
      <c r="N166" s="10" t="s">
        <v>298</v>
      </c>
      <c r="O166" s="10" t="s">
        <v>32</v>
      </c>
      <c r="P166" s="15" t="s">
        <v>33</v>
      </c>
      <c r="Q166" s="15" t="s">
        <v>33</v>
      </c>
      <c r="R166" s="15" t="s">
        <v>33</v>
      </c>
      <c r="S166" s="10" t="s">
        <v>34</v>
      </c>
      <c r="T166" s="14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</row>
    <row r="167" spans="1:246" ht="54">
      <c r="A167" s="10">
        <f>COUNT($A$2:A166)+1</f>
        <v>163</v>
      </c>
      <c r="B167" s="10" t="s">
        <v>751</v>
      </c>
      <c r="C167" s="10" t="s">
        <v>23</v>
      </c>
      <c r="D167" s="10" t="s">
        <v>307</v>
      </c>
      <c r="E167" s="10" t="s">
        <v>25</v>
      </c>
      <c r="F167" s="10" t="s">
        <v>25</v>
      </c>
      <c r="G167" s="11" t="s">
        <v>752</v>
      </c>
      <c r="H167" s="10" t="s">
        <v>700</v>
      </c>
      <c r="I167" s="10" t="s">
        <v>701</v>
      </c>
      <c r="J167" s="10" t="s">
        <v>25</v>
      </c>
      <c r="K167" s="10" t="s">
        <v>25</v>
      </c>
      <c r="L167" s="10" t="s">
        <v>753</v>
      </c>
      <c r="M167" s="10" t="s">
        <v>754</v>
      </c>
      <c r="N167" s="10" t="s">
        <v>31</v>
      </c>
      <c r="O167" s="10" t="s">
        <v>32</v>
      </c>
      <c r="P167" s="15" t="s">
        <v>33</v>
      </c>
      <c r="Q167" s="15" t="s">
        <v>33</v>
      </c>
      <c r="R167" s="15" t="s">
        <v>33</v>
      </c>
      <c r="S167" s="10" t="s">
        <v>34</v>
      </c>
      <c r="T167" s="14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</row>
    <row r="168" spans="1:246" ht="40.5">
      <c r="A168" s="10">
        <f>COUNT($A$2:A167)+1</f>
        <v>164</v>
      </c>
      <c r="B168" s="10" t="s">
        <v>755</v>
      </c>
      <c r="C168" s="10" t="s">
        <v>23</v>
      </c>
      <c r="D168" s="10" t="s">
        <v>307</v>
      </c>
      <c r="E168" s="10" t="s">
        <v>25</v>
      </c>
      <c r="F168" s="10" t="s">
        <v>25</v>
      </c>
      <c r="G168" s="11" t="s">
        <v>756</v>
      </c>
      <c r="H168" s="10" t="s">
        <v>709</v>
      </c>
      <c r="I168" s="10" t="s">
        <v>710</v>
      </c>
      <c r="J168" s="10" t="s">
        <v>25</v>
      </c>
      <c r="K168" s="10" t="s">
        <v>25</v>
      </c>
      <c r="L168" s="10" t="s">
        <v>757</v>
      </c>
      <c r="M168" s="10" t="s">
        <v>758</v>
      </c>
      <c r="N168" s="10" t="s">
        <v>31</v>
      </c>
      <c r="O168" s="10" t="s">
        <v>32</v>
      </c>
      <c r="P168" s="15" t="s">
        <v>33</v>
      </c>
      <c r="Q168" s="15" t="s">
        <v>33</v>
      </c>
      <c r="R168" s="15" t="s">
        <v>33</v>
      </c>
      <c r="S168" s="10" t="s">
        <v>34</v>
      </c>
      <c r="T168" s="14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</row>
    <row r="169" spans="1:246" ht="54">
      <c r="A169" s="10">
        <f>COUNT($A$2:A168)+1</f>
        <v>165</v>
      </c>
      <c r="B169" s="10" t="s">
        <v>759</v>
      </c>
      <c r="C169" s="10" t="s">
        <v>23</v>
      </c>
      <c r="D169" s="10" t="s">
        <v>202</v>
      </c>
      <c r="E169" s="10" t="s">
        <v>25</v>
      </c>
      <c r="F169" s="10" t="s">
        <v>25</v>
      </c>
      <c r="G169" s="11" t="s">
        <v>760</v>
      </c>
      <c r="H169" s="10" t="s">
        <v>700</v>
      </c>
      <c r="I169" s="10" t="s">
        <v>701</v>
      </c>
      <c r="J169" s="10" t="s">
        <v>25</v>
      </c>
      <c r="K169" s="10" t="s">
        <v>25</v>
      </c>
      <c r="L169" s="10" t="s">
        <v>761</v>
      </c>
      <c r="M169" s="10" t="s">
        <v>762</v>
      </c>
      <c r="N169" s="10" t="s">
        <v>31</v>
      </c>
      <c r="O169" s="10" t="s">
        <v>32</v>
      </c>
      <c r="P169" s="15" t="s">
        <v>33</v>
      </c>
      <c r="Q169" s="15" t="s">
        <v>33</v>
      </c>
      <c r="R169" s="15" t="s">
        <v>33</v>
      </c>
      <c r="S169" s="10" t="s">
        <v>34</v>
      </c>
      <c r="T169" s="14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1:246" ht="40.5">
      <c r="A170" s="10">
        <f>COUNT($A$2:A169)+1</f>
        <v>166</v>
      </c>
      <c r="B170" s="10" t="s">
        <v>763</v>
      </c>
      <c r="C170" s="10" t="s">
        <v>23</v>
      </c>
      <c r="D170" s="10" t="s">
        <v>258</v>
      </c>
      <c r="E170" s="10" t="s">
        <v>25</v>
      </c>
      <c r="F170" s="10" t="s">
        <v>25</v>
      </c>
      <c r="G170" s="11" t="s">
        <v>764</v>
      </c>
      <c r="H170" s="10" t="s">
        <v>765</v>
      </c>
      <c r="I170" s="10" t="s">
        <v>766</v>
      </c>
      <c r="J170" s="10" t="s">
        <v>25</v>
      </c>
      <c r="K170" s="10" t="s">
        <v>25</v>
      </c>
      <c r="L170" s="10" t="s">
        <v>767</v>
      </c>
      <c r="M170" s="10" t="s">
        <v>768</v>
      </c>
      <c r="N170" s="10" t="s">
        <v>31</v>
      </c>
      <c r="O170" s="10" t="s">
        <v>32</v>
      </c>
      <c r="P170" s="15" t="s">
        <v>33</v>
      </c>
      <c r="Q170" s="15" t="s">
        <v>33</v>
      </c>
      <c r="R170" s="15" t="s">
        <v>33</v>
      </c>
      <c r="S170" s="10" t="s">
        <v>34</v>
      </c>
      <c r="T170" s="14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1:246" ht="40.5">
      <c r="A171" s="10">
        <f>COUNT($A$2:A170)+1</f>
        <v>167</v>
      </c>
      <c r="B171" s="10" t="s">
        <v>769</v>
      </c>
      <c r="C171" s="10" t="s">
        <v>23</v>
      </c>
      <c r="D171" s="10" t="s">
        <v>770</v>
      </c>
      <c r="E171" s="10" t="s">
        <v>25</v>
      </c>
      <c r="F171" s="10" t="s">
        <v>25</v>
      </c>
      <c r="G171" s="11" t="s">
        <v>764</v>
      </c>
      <c r="H171" s="10" t="s">
        <v>765</v>
      </c>
      <c r="I171" s="10" t="s">
        <v>766</v>
      </c>
      <c r="J171" s="10" t="s">
        <v>25</v>
      </c>
      <c r="K171" s="10" t="s">
        <v>25</v>
      </c>
      <c r="L171" s="10" t="s">
        <v>767</v>
      </c>
      <c r="M171" s="10" t="s">
        <v>768</v>
      </c>
      <c r="N171" s="10" t="s">
        <v>31</v>
      </c>
      <c r="O171" s="10" t="s">
        <v>32</v>
      </c>
      <c r="P171" s="15" t="s">
        <v>33</v>
      </c>
      <c r="Q171" s="15" t="s">
        <v>33</v>
      </c>
      <c r="R171" s="15" t="s">
        <v>33</v>
      </c>
      <c r="S171" s="10" t="s">
        <v>34</v>
      </c>
      <c r="T171" s="14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1:246" ht="67.5">
      <c r="A172" s="10">
        <f>COUNT($A$2:A171)+1</f>
        <v>168</v>
      </c>
      <c r="B172" s="10" t="s">
        <v>771</v>
      </c>
      <c r="C172" s="10" t="s">
        <v>23</v>
      </c>
      <c r="D172" s="10" t="s">
        <v>772</v>
      </c>
      <c r="E172" s="10" t="s">
        <v>25</v>
      </c>
      <c r="F172" s="10" t="s">
        <v>25</v>
      </c>
      <c r="G172" s="11" t="s">
        <v>760</v>
      </c>
      <c r="H172" s="10" t="s">
        <v>773</v>
      </c>
      <c r="I172" s="10" t="s">
        <v>774</v>
      </c>
      <c r="J172" s="10" t="s">
        <v>25</v>
      </c>
      <c r="K172" s="10" t="s">
        <v>25</v>
      </c>
      <c r="L172" s="10" t="s">
        <v>775</v>
      </c>
      <c r="M172" s="10" t="s">
        <v>776</v>
      </c>
      <c r="N172" s="10" t="s">
        <v>31</v>
      </c>
      <c r="O172" s="10" t="s">
        <v>32</v>
      </c>
      <c r="P172" s="15" t="s">
        <v>33</v>
      </c>
      <c r="Q172" s="15" t="s">
        <v>33</v>
      </c>
      <c r="R172" s="15" t="s">
        <v>33</v>
      </c>
      <c r="S172" s="10" t="s">
        <v>34</v>
      </c>
      <c r="T172" s="14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1:246" ht="40.5">
      <c r="A173" s="10">
        <f>COUNT($A$2:A172)+1</f>
        <v>169</v>
      </c>
      <c r="B173" s="10" t="s">
        <v>777</v>
      </c>
      <c r="C173" s="10" t="s">
        <v>23</v>
      </c>
      <c r="D173" s="10" t="s">
        <v>778</v>
      </c>
      <c r="E173" s="10" t="s">
        <v>25</v>
      </c>
      <c r="F173" s="10" t="s">
        <v>25</v>
      </c>
      <c r="G173" s="11" t="s">
        <v>756</v>
      </c>
      <c r="H173" s="10" t="s">
        <v>676</v>
      </c>
      <c r="I173" s="10" t="s">
        <v>677</v>
      </c>
      <c r="J173" s="10" t="s">
        <v>25</v>
      </c>
      <c r="K173" s="10" t="s">
        <v>25</v>
      </c>
      <c r="L173" s="10" t="s">
        <v>779</v>
      </c>
      <c r="M173" s="10" t="s">
        <v>780</v>
      </c>
      <c r="N173" s="10" t="s">
        <v>31</v>
      </c>
      <c r="O173" s="10" t="s">
        <v>32</v>
      </c>
      <c r="P173" s="15" t="s">
        <v>33</v>
      </c>
      <c r="Q173" s="15" t="s">
        <v>33</v>
      </c>
      <c r="R173" s="15" t="s">
        <v>33</v>
      </c>
      <c r="S173" s="10" t="s">
        <v>34</v>
      </c>
      <c r="T173" s="14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1:246" ht="40.5">
      <c r="A174" s="10">
        <f>COUNT($A$2:A173)+1</f>
        <v>170</v>
      </c>
      <c r="B174" s="10" t="s">
        <v>781</v>
      </c>
      <c r="C174" s="10" t="s">
        <v>23</v>
      </c>
      <c r="D174" s="10" t="s">
        <v>782</v>
      </c>
      <c r="E174" s="10" t="s">
        <v>25</v>
      </c>
      <c r="F174" s="10" t="s">
        <v>25</v>
      </c>
      <c r="G174" s="11" t="s">
        <v>783</v>
      </c>
      <c r="H174" s="10" t="s">
        <v>690</v>
      </c>
      <c r="I174" s="10" t="s">
        <v>691</v>
      </c>
      <c r="J174" s="10" t="s">
        <v>25</v>
      </c>
      <c r="K174" s="10" t="s">
        <v>25</v>
      </c>
      <c r="L174" s="10" t="s">
        <v>784</v>
      </c>
      <c r="M174" s="10" t="s">
        <v>785</v>
      </c>
      <c r="N174" s="10" t="s">
        <v>31</v>
      </c>
      <c r="O174" s="10" t="s">
        <v>32</v>
      </c>
      <c r="P174" s="15" t="s">
        <v>33</v>
      </c>
      <c r="Q174" s="15" t="s">
        <v>33</v>
      </c>
      <c r="R174" s="15" t="s">
        <v>33</v>
      </c>
      <c r="S174" s="10" t="s">
        <v>34</v>
      </c>
      <c r="T174" s="1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1:246" ht="54">
      <c r="A175" s="10">
        <f>COUNT($A$2:A174)+1</f>
        <v>171</v>
      </c>
      <c r="B175" s="10" t="s">
        <v>786</v>
      </c>
      <c r="C175" s="10" t="s">
        <v>23</v>
      </c>
      <c r="D175" s="10" t="s">
        <v>258</v>
      </c>
      <c r="E175" s="10" t="s">
        <v>25</v>
      </c>
      <c r="F175" s="10" t="s">
        <v>25</v>
      </c>
      <c r="G175" s="11" t="s">
        <v>760</v>
      </c>
      <c r="H175" s="10" t="s">
        <v>709</v>
      </c>
      <c r="I175" s="10" t="s">
        <v>710</v>
      </c>
      <c r="J175" s="10" t="s">
        <v>25</v>
      </c>
      <c r="K175" s="10" t="s">
        <v>25</v>
      </c>
      <c r="L175" s="10" t="s">
        <v>787</v>
      </c>
      <c r="M175" s="10" t="s">
        <v>788</v>
      </c>
      <c r="N175" s="10" t="s">
        <v>31</v>
      </c>
      <c r="O175" s="10" t="s">
        <v>32</v>
      </c>
      <c r="P175" s="15" t="s">
        <v>33</v>
      </c>
      <c r="Q175" s="15" t="s">
        <v>33</v>
      </c>
      <c r="R175" s="15" t="s">
        <v>33</v>
      </c>
      <c r="S175" s="10" t="s">
        <v>34</v>
      </c>
      <c r="T175" s="14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spans="1:246" ht="67.5">
      <c r="A176" s="10">
        <f>COUNT($A$2:A175)+1</f>
        <v>172</v>
      </c>
      <c r="B176" s="10" t="s">
        <v>789</v>
      </c>
      <c r="C176" s="10" t="s">
        <v>23</v>
      </c>
      <c r="D176" s="10" t="s">
        <v>790</v>
      </c>
      <c r="E176" s="10" t="s">
        <v>25</v>
      </c>
      <c r="F176" s="10" t="s">
        <v>25</v>
      </c>
      <c r="G176" s="11" t="s">
        <v>760</v>
      </c>
      <c r="H176" s="10" t="s">
        <v>773</v>
      </c>
      <c r="I176" s="10" t="s">
        <v>774</v>
      </c>
      <c r="J176" s="10" t="s">
        <v>25</v>
      </c>
      <c r="K176" s="10" t="s">
        <v>25</v>
      </c>
      <c r="L176" s="10" t="s">
        <v>775</v>
      </c>
      <c r="M176" s="10" t="s">
        <v>776</v>
      </c>
      <c r="N176" s="10" t="s">
        <v>31</v>
      </c>
      <c r="O176" s="10" t="s">
        <v>32</v>
      </c>
      <c r="P176" s="15" t="s">
        <v>33</v>
      </c>
      <c r="Q176" s="15" t="s">
        <v>33</v>
      </c>
      <c r="R176" s="15" t="s">
        <v>33</v>
      </c>
      <c r="S176" s="10" t="s">
        <v>34</v>
      </c>
      <c r="T176" s="14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</row>
    <row r="177" spans="1:246" ht="40.5">
      <c r="A177" s="10">
        <f>COUNT($A$2:A176)+1</f>
        <v>173</v>
      </c>
      <c r="B177" s="10" t="s">
        <v>791</v>
      </c>
      <c r="C177" s="10" t="s">
        <v>23</v>
      </c>
      <c r="D177" s="10" t="s">
        <v>258</v>
      </c>
      <c r="E177" s="10" t="s">
        <v>25</v>
      </c>
      <c r="F177" s="10" t="s">
        <v>25</v>
      </c>
      <c r="G177" s="11" t="s">
        <v>792</v>
      </c>
      <c r="H177" s="10" t="s">
        <v>773</v>
      </c>
      <c r="I177" s="10" t="s">
        <v>774</v>
      </c>
      <c r="J177" s="10" t="s">
        <v>793</v>
      </c>
      <c r="K177" s="10" t="s">
        <v>794</v>
      </c>
      <c r="L177" s="10" t="s">
        <v>25</v>
      </c>
      <c r="M177" s="10" t="s">
        <v>25</v>
      </c>
      <c r="N177" s="10" t="s">
        <v>25</v>
      </c>
      <c r="O177" s="10" t="s">
        <v>32</v>
      </c>
      <c r="P177" s="15" t="s">
        <v>33</v>
      </c>
      <c r="Q177" s="15" t="s">
        <v>33</v>
      </c>
      <c r="R177" s="15" t="s">
        <v>33</v>
      </c>
      <c r="S177" s="10" t="s">
        <v>34</v>
      </c>
      <c r="T177" s="14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</row>
    <row r="178" spans="1:246" ht="27">
      <c r="A178" s="10">
        <f>COUNT($A$2:A177)+1</f>
        <v>174</v>
      </c>
      <c r="B178" s="10" t="s">
        <v>795</v>
      </c>
      <c r="C178" s="10" t="s">
        <v>23</v>
      </c>
      <c r="D178" s="10" t="s">
        <v>258</v>
      </c>
      <c r="E178" s="10" t="s">
        <v>25</v>
      </c>
      <c r="F178" s="10" t="s">
        <v>25</v>
      </c>
      <c r="G178" s="11" t="s">
        <v>796</v>
      </c>
      <c r="H178" s="10" t="s">
        <v>797</v>
      </c>
      <c r="I178" s="10" t="s">
        <v>798</v>
      </c>
      <c r="J178" s="10" t="s">
        <v>25</v>
      </c>
      <c r="K178" s="10" t="s">
        <v>25</v>
      </c>
      <c r="L178" s="10" t="s">
        <v>799</v>
      </c>
      <c r="M178" s="10" t="s">
        <v>800</v>
      </c>
      <c r="N178" s="10" t="s">
        <v>31</v>
      </c>
      <c r="O178" s="10" t="s">
        <v>32</v>
      </c>
      <c r="P178" s="15" t="s">
        <v>33</v>
      </c>
      <c r="Q178" s="15" t="s">
        <v>33</v>
      </c>
      <c r="R178" s="15" t="s">
        <v>33</v>
      </c>
      <c r="S178" s="10" t="s">
        <v>34</v>
      </c>
      <c r="T178" s="14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</row>
    <row r="179" spans="1:246" ht="54">
      <c r="A179" s="10">
        <f>COUNT($A$2:A178)+1</f>
        <v>175</v>
      </c>
      <c r="B179" s="10" t="s">
        <v>801</v>
      </c>
      <c r="C179" s="10" t="s">
        <v>23</v>
      </c>
      <c r="D179" s="10" t="s">
        <v>307</v>
      </c>
      <c r="E179" s="10" t="s">
        <v>25</v>
      </c>
      <c r="F179" s="10" t="s">
        <v>25</v>
      </c>
      <c r="G179" s="11" t="s">
        <v>796</v>
      </c>
      <c r="H179" s="10" t="s">
        <v>765</v>
      </c>
      <c r="I179" s="10" t="s">
        <v>766</v>
      </c>
      <c r="J179" s="10" t="s">
        <v>25</v>
      </c>
      <c r="K179" s="10" t="s">
        <v>25</v>
      </c>
      <c r="L179" s="10" t="s">
        <v>802</v>
      </c>
      <c r="M179" s="10" t="s">
        <v>803</v>
      </c>
      <c r="N179" s="10" t="s">
        <v>31</v>
      </c>
      <c r="O179" s="10" t="s">
        <v>32</v>
      </c>
      <c r="P179" s="15" t="s">
        <v>33</v>
      </c>
      <c r="Q179" s="15" t="s">
        <v>33</v>
      </c>
      <c r="R179" s="15" t="s">
        <v>33</v>
      </c>
      <c r="S179" s="10" t="s">
        <v>34</v>
      </c>
      <c r="T179" s="14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</row>
  </sheetData>
  <sheetProtection/>
  <autoFilter ref="A4:S179"/>
  <mergeCells count="21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2023-10-20T02:17:21Z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